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codeName="ThisWorkbook"/>
  <xr:revisionPtr revIDLastSave="0" documentId="13_ncr:1_{3E525FB5-BC9E-43EC-BC58-940FBA6941D9}" xr6:coauthVersionLast="47" xr6:coauthVersionMax="47" xr10:uidLastSave="{00000000-0000-0000-0000-000000000000}"/>
  <bookViews>
    <workbookView xWindow="38290" yWindow="-110" windowWidth="38620" windowHeight="21220" activeTab="1" xr2:uid="{00000000-000D-0000-FFFF-FFFF00000000}"/>
  </bookViews>
  <sheets>
    <sheet name="EcuTek Calibration Tables" sheetId="3" r:id="rId1"/>
    <sheet name="Calibration Guid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<sst xmlns="http://schemas.openxmlformats.org/spreadsheetml/2006/main" count="134" uniqueCount="99">
  <si>
    <t>Maps By Function \ Fueling \ Injectors \ HP</t>
  </si>
  <si>
    <t>Injector Hold 1 Current Initial - High Pressure</t>
  </si>
  <si>
    <t>Holding Current (A)</t>
  </si>
  <si>
    <t>Injector Hold 2 Current Initial - High Pressure</t>
  </si>
  <si>
    <t>Injector Peak Current Initial - High Pressure</t>
  </si>
  <si>
    <t>Maps By Function \ Fueling \ Injectors \ HPF</t>
  </si>
  <si>
    <t>Injector Hold 1 Current Initial - High Pressure Fail</t>
  </si>
  <si>
    <t>Injector Peak Current Initial - High Pressure Fail</t>
  </si>
  <si>
    <t>Maps By Function \ Fueling \ Injectors \ Linearization</t>
  </si>
  <si>
    <t>Narrow IPW High Target Fuel Pressure - Normal Pressure</t>
  </si>
  <si>
    <t>Pulse Width (ms)</t>
  </si>
  <si>
    <t>Time (ms)</t>
  </si>
  <si>
    <t>Narrow IPW High Target Fuel Pressure - Pressure Too High</t>
  </si>
  <si>
    <t>Narrow IPW Idle Target Fuel Pressure - High Pressure</t>
  </si>
  <si>
    <t>Narrow IPW Idle Target Fuel Pressure - Normal Pressure</t>
  </si>
  <si>
    <t>Narrow IPW Idle Target Fuel Pressure - Pressure Too High</t>
  </si>
  <si>
    <t>Narrow IPW Low Target Fuel Pressure - High Pressure</t>
  </si>
  <si>
    <t>Narrow IPW Low Target Fuel Pressure - Normal Pressure</t>
  </si>
  <si>
    <t>Narrow IPW Low Target Fuel Pressure - Pressure Too High</t>
  </si>
  <si>
    <t>Maps By Function \ Fueling \ Injectors \ LP</t>
  </si>
  <si>
    <t>Injector Hold 1 Current Initial - Low Pressure</t>
  </si>
  <si>
    <t>Injector Peak Current Initial - Low Pressure</t>
  </si>
  <si>
    <t>Maps By Function \ Fueling \ Injectors \ Normal</t>
  </si>
  <si>
    <t>Injector Hold 1 Current Initial - Normal</t>
  </si>
  <si>
    <t>Injector Peak Current Initial - Normal</t>
  </si>
  <si>
    <t>Maps By Function \ Fueling \ Injectors</t>
  </si>
  <si>
    <t>Injector Lag Time FP Comp - High Pressure</t>
  </si>
  <si>
    <t>Fuel Pressure (MPa)</t>
  </si>
  <si>
    <t>Injector Lag Time FP Comp - Low Pressure</t>
  </si>
  <si>
    <t>Injector Lag Time FP Comp - Normal</t>
  </si>
  <si>
    <t>Injector Lag Time FP Comp - Too high Pressure</t>
  </si>
  <si>
    <t>Injector Magnification</t>
  </si>
  <si>
    <t>Scalar (unitless)</t>
  </si>
  <si>
    <t>BASE SETTINGS</t>
  </si>
  <si>
    <r>
      <t>1.</t>
    </r>
    <r>
      <rPr>
        <b/>
        <sz val="7"/>
        <color theme="1"/>
        <rFont val="Times New Roman"/>
        <family val="1"/>
      </rPr>
      <t xml:space="preserve">       </t>
    </r>
    <r>
      <rPr>
        <b/>
        <sz val="11"/>
        <color theme="1"/>
        <rFont val="Calibri"/>
        <family val="2"/>
      </rPr>
      <t>Injector Sizing</t>
    </r>
  </si>
  <si>
    <r>
      <t>b.</t>
    </r>
    <r>
      <rPr>
        <sz val="7"/>
        <color theme="1"/>
        <rFont val="Times New Roman"/>
        <family val="1"/>
      </rPr>
      <t xml:space="preserve">       </t>
    </r>
    <r>
      <rPr>
        <sz val="11"/>
        <color theme="1"/>
        <rFont val="Calibri"/>
        <family val="2"/>
      </rPr>
      <t>This calibration table works very similarly to a standard injector scale table for a port injected vehicle. Coarse global fueling adjustments can be made here in respect to injector flow rate changes.</t>
    </r>
  </si>
  <si>
    <r>
      <t xml:space="preserve">                                                         </t>
    </r>
    <r>
      <rPr>
        <sz val="11"/>
        <color theme="1"/>
        <rFont val="Calibri"/>
        <family val="2"/>
      </rPr>
      <t>i.</t>
    </r>
    <r>
      <rPr>
        <sz val="7"/>
        <color theme="1"/>
        <rFont val="Times New Roman"/>
        <family val="1"/>
      </rPr>
      <t xml:space="preserve">      </t>
    </r>
    <r>
      <rPr>
        <sz val="11"/>
        <color theme="1"/>
        <rFont val="Calibri"/>
        <family val="2"/>
      </rPr>
      <t>Injector calibration from one matched set of 6 injectors may differ slightly than another matched set of 6. Please keep this in mind when calibrating.</t>
    </r>
  </si>
  <si>
    <t>SC#1</t>
  </si>
  <si>
    <r>
      <t>2.</t>
    </r>
    <r>
      <rPr>
        <b/>
        <sz val="7"/>
        <color theme="1"/>
        <rFont val="Times New Roman"/>
        <family val="1"/>
      </rPr>
      <t xml:space="preserve">       </t>
    </r>
    <r>
      <rPr>
        <b/>
        <sz val="11"/>
        <color theme="1"/>
        <rFont val="Calibri"/>
        <family val="2"/>
      </rPr>
      <t>Injector Drive Current</t>
    </r>
  </si>
  <si>
    <t>High Pressure Fail</t>
  </si>
  <si>
    <t>High Pressure</t>
  </si>
  <si>
    <t>Normal</t>
  </si>
  <si>
    <t>Low Pressure</t>
  </si>
  <si>
    <t>Peak Current</t>
  </si>
  <si>
    <t>Hold 1</t>
  </si>
  <si>
    <t>Hold 2</t>
  </si>
  <si>
    <t>SC#2</t>
  </si>
  <si>
    <r>
      <t>3.</t>
    </r>
    <r>
      <rPr>
        <b/>
        <sz val="7"/>
        <color theme="1"/>
        <rFont val="Times New Roman"/>
        <family val="1"/>
      </rPr>
      <t xml:space="preserve">       </t>
    </r>
    <r>
      <rPr>
        <b/>
        <sz val="11"/>
        <color theme="1"/>
        <rFont val="Calibri"/>
        <family val="2"/>
      </rPr>
      <t>Narrow Injector Pulse Width</t>
    </r>
  </si>
  <si>
    <r>
      <t>b.</t>
    </r>
    <r>
      <rPr>
        <sz val="7"/>
        <color theme="1"/>
        <rFont val="Times New Roman"/>
        <family val="1"/>
      </rPr>
      <t xml:space="preserve">       </t>
    </r>
    <r>
      <rPr>
        <sz val="11"/>
        <color theme="1"/>
        <rFont val="Calibri"/>
        <family val="2"/>
      </rPr>
      <t>The “Narrow IDW” tables correct for the non-linear injector flow characteristics at low injector pulse widths.These tables are factory calibrated specifically to the OEM injectors and for this reason they should be zeroed out when changing injectors.</t>
    </r>
  </si>
  <si>
    <t>SC#4</t>
  </si>
  <si>
    <r>
      <t>4.</t>
    </r>
    <r>
      <rPr>
        <b/>
        <sz val="7"/>
        <color theme="1"/>
        <rFont val="Times New Roman"/>
        <family val="1"/>
      </rPr>
      <t xml:space="preserve">       </t>
    </r>
    <r>
      <rPr>
        <b/>
        <sz val="11"/>
        <color theme="1"/>
        <rFont val="Calibri"/>
        <family val="2"/>
      </rPr>
      <t>Injector Lag Time Compensation</t>
    </r>
  </si>
  <si>
    <t>FINE TUNING</t>
  </si>
  <si>
    <r>
      <t>1.</t>
    </r>
    <r>
      <rPr>
        <b/>
        <sz val="7"/>
        <color theme="1"/>
        <rFont val="Times New Roman"/>
        <family val="1"/>
      </rPr>
      <t xml:space="preserve">       </t>
    </r>
    <r>
      <rPr>
        <b/>
        <sz val="11"/>
        <color theme="1"/>
        <rFont val="Calibri"/>
        <family val="2"/>
      </rPr>
      <t>Fueling Compensations</t>
    </r>
  </si>
  <si>
    <r>
      <t>a.</t>
    </r>
    <r>
      <rPr>
        <sz val="7"/>
        <color theme="1"/>
        <rFont val="Times New Roman"/>
        <family val="1"/>
      </rPr>
      <t xml:space="preserve">       </t>
    </r>
    <r>
      <rPr>
        <sz val="11"/>
        <color theme="1"/>
        <rFont val="Calibri"/>
        <family val="2"/>
      </rPr>
      <t>Injector Magnification</t>
    </r>
  </si>
  <si>
    <r>
      <t>b.</t>
    </r>
    <r>
      <rPr>
        <sz val="7"/>
        <color theme="1"/>
        <rFont val="Times New Roman"/>
        <family val="1"/>
      </rPr>
      <t xml:space="preserve">       </t>
    </r>
    <r>
      <rPr>
        <sz val="11"/>
        <color theme="1"/>
        <rFont val="Calibri"/>
        <family val="2"/>
      </rPr>
      <t>Injector Lag Time</t>
    </r>
  </si>
  <si>
    <r>
      <t>c.</t>
    </r>
    <r>
      <rPr>
        <sz val="7"/>
        <color theme="1"/>
        <rFont val="Times New Roman"/>
        <family val="1"/>
      </rPr>
      <t xml:space="preserve">       </t>
    </r>
    <r>
      <rPr>
        <sz val="11"/>
        <color theme="1"/>
        <rFont val="Calibri"/>
        <family val="2"/>
      </rPr>
      <t>Injector Comp 1,2,3,4</t>
    </r>
  </si>
  <si>
    <t>SC#5</t>
  </si>
  <si>
    <t>Optional Calibration Adjustments</t>
  </si>
  <si>
    <r>
      <t>1.</t>
    </r>
    <r>
      <rPr>
        <b/>
        <sz val="7"/>
        <color theme="1"/>
        <rFont val="Times New Roman"/>
        <family val="1"/>
      </rPr>
      <t xml:space="preserve">       </t>
    </r>
    <r>
      <rPr>
        <b/>
        <sz val="11"/>
        <color theme="1"/>
        <rFont val="Calibri"/>
        <family val="2"/>
      </rPr>
      <t>Stratified Startup (optional)</t>
    </r>
  </si>
  <si>
    <r>
      <t>a.</t>
    </r>
    <r>
      <rPr>
        <sz val="7"/>
        <color theme="1"/>
        <rFont val="Times New Roman"/>
        <family val="1"/>
      </rPr>
      <t xml:space="preserve">       </t>
    </r>
    <r>
      <rPr>
        <sz val="11"/>
        <color theme="1"/>
        <rFont val="Calibri"/>
        <family val="2"/>
      </rPr>
      <t>During the calibration process, there is the chance that the car will experience poor cold and warm startup conditions making it difficult to dial in cranking and startup fueling.</t>
    </r>
  </si>
  <si>
    <r>
      <t>b.</t>
    </r>
    <r>
      <rPr>
        <sz val="7"/>
        <color theme="1"/>
        <rFont val="Times New Roman"/>
        <family val="1"/>
      </rPr>
      <t xml:space="preserve">       </t>
    </r>
    <r>
      <rPr>
        <sz val="11"/>
        <color theme="1"/>
        <rFont val="Calibri"/>
        <family val="2"/>
      </rPr>
      <t>If this happens, you can toggle “Enabled Stratified Startup) to be disabled. (Not checked)</t>
    </r>
  </si>
  <si>
    <r>
      <t>2.</t>
    </r>
    <r>
      <rPr>
        <b/>
        <sz val="7"/>
        <color theme="1"/>
        <rFont val="Times New Roman"/>
        <family val="1"/>
      </rPr>
      <t xml:space="preserve">       </t>
    </r>
    <r>
      <rPr>
        <b/>
        <sz val="11"/>
        <color theme="1"/>
        <rFont val="Calibri"/>
        <family val="2"/>
      </rPr>
      <t>Turn Off Split Injection (optional)</t>
    </r>
  </si>
  <si>
    <r>
      <t>a.</t>
    </r>
    <r>
      <rPr>
        <sz val="7"/>
        <color theme="1"/>
        <rFont val="Times New Roman"/>
        <family val="1"/>
      </rPr>
      <t xml:space="preserve">       </t>
    </r>
    <r>
      <rPr>
        <sz val="11"/>
        <color theme="1"/>
        <rFont val="Calibri"/>
        <family val="2"/>
      </rPr>
      <t>If you are experiencing some stumbling or misfires at lower rpm and higher load or when transitioning from lower to higher load, you may be experiencing missed injections due to very low pulse widths introduced by the ECU splitting the main injection pulse into either two or three injections during a single combustion cycle.</t>
    </r>
  </si>
  <si>
    <t>SC#7</t>
  </si>
  <si>
    <t xml:space="preserve">This tuning guide was made using EcuTek software. Other software may not use the same naming conventions for their tables. If any of these required maps are not available in your ROM, they may need to be requested from ECUtek. </t>
  </si>
  <si>
    <r>
      <t>c.</t>
    </r>
    <r>
      <rPr>
        <sz val="7"/>
        <color theme="1"/>
        <rFont val="Times New Roman"/>
        <family val="1"/>
      </rPr>
      <t xml:space="preserve">       </t>
    </r>
    <r>
      <rPr>
        <sz val="11"/>
        <color theme="1"/>
        <rFont val="Calibri"/>
        <family val="2"/>
      </rPr>
      <t>This Calibration Table is in the Folder as shown in the screen capture below.  (SC#1)</t>
    </r>
  </si>
  <si>
    <r>
      <t>d.</t>
    </r>
    <r>
      <rPr>
        <sz val="7"/>
        <color theme="1"/>
        <rFont val="Times New Roman"/>
        <family val="1"/>
      </rPr>
      <t xml:space="preserve">       </t>
    </r>
    <r>
      <rPr>
        <sz val="11"/>
        <color theme="1"/>
        <rFont val="Calibri"/>
        <family val="2"/>
      </rPr>
      <t xml:space="preserve">These Calibration Tables are in the following folders as shown in the screen capture below.  (SC#2) </t>
    </r>
  </si>
  <si>
    <r>
      <t>c.</t>
    </r>
    <r>
      <rPr>
        <sz val="7"/>
        <color theme="1"/>
        <rFont val="Times New Roman"/>
        <family val="1"/>
      </rPr>
      <t xml:space="preserve">       </t>
    </r>
    <r>
      <rPr>
        <sz val="11"/>
        <color theme="1"/>
        <rFont val="Calibri"/>
        <family val="2"/>
      </rPr>
      <t xml:space="preserve">These Calibration Tables are in the folder as shown in the screen capture below.  (SC#4) </t>
    </r>
  </si>
  <si>
    <r>
      <t>b.</t>
    </r>
    <r>
      <rPr>
        <sz val="7"/>
        <color theme="1"/>
        <rFont val="Times New Roman"/>
        <family val="1"/>
      </rPr>
      <t xml:space="preserve">       </t>
    </r>
    <r>
      <rPr>
        <sz val="11"/>
        <color theme="1"/>
        <rFont val="Calibri"/>
        <family val="2"/>
      </rPr>
      <t>As known with larger injectors on other platforms, its generally understood that larger injectors are not as precise when injection pulse widths are very small. This is also true with the AMS injectors for the VR30, and therefor the split injection modes may need to be turned off during the calibration process if you are experiencing issues.</t>
    </r>
  </si>
  <si>
    <r>
      <rPr>
        <sz val="11"/>
        <color theme="1"/>
        <rFont val="Calibri"/>
        <family val="2"/>
      </rPr>
      <t>ii.</t>
    </r>
    <r>
      <rPr>
        <sz val="7"/>
        <color theme="1"/>
        <rFont val="Times New Roman"/>
        <family val="1"/>
      </rPr>
      <t xml:space="preserve">      </t>
    </r>
    <r>
      <rPr>
        <sz val="11"/>
        <color theme="1"/>
        <rFont val="Calibri"/>
        <family val="2"/>
      </rPr>
      <t>When fine tuning the Injector Magnification table, we recommend analyzing fuel trims at high pulse widths and relatively steady engine speed and load. A dyno pull in a high gear would create good data for this test. This calibration curve should always maintain its current shape. If adjustment of this table is required, we recommend using a global scaling the map up and down at all fuel pressures.</t>
    </r>
  </si>
  <si>
    <r>
      <rPr>
        <sz val="11"/>
        <color theme="1"/>
        <rFont val="Calibri"/>
        <family val="2"/>
      </rPr>
      <t>i.</t>
    </r>
    <r>
      <rPr>
        <sz val="7"/>
        <color theme="1"/>
        <rFont val="Times New Roman"/>
        <family val="1"/>
      </rPr>
      <t xml:space="preserve">      </t>
    </r>
    <r>
      <rPr>
        <sz val="11"/>
        <color theme="1"/>
        <rFont val="Calibri"/>
        <family val="2"/>
      </rPr>
      <t>The lag time tables account for the opening and closing delay of the injectors by applying a constant offset to calculated pulse width. This offset is constant for all injector pulse widths at the same fuel pressure. This means that it’s percent contribution at low pulse width injections is higher compared to high pulse widths. Therefore, this testing focuses on the low pulse width region.</t>
    </r>
  </si>
  <si>
    <r>
      <rPr>
        <sz val="11"/>
        <color theme="1"/>
        <rFont val="Calibri"/>
        <family val="2"/>
      </rPr>
      <t>ii.</t>
    </r>
    <r>
      <rPr>
        <sz val="7"/>
        <color theme="1"/>
        <rFont val="Times New Roman"/>
        <family val="1"/>
      </rPr>
      <t xml:space="preserve">      </t>
    </r>
    <r>
      <rPr>
        <sz val="11"/>
        <color theme="1"/>
        <rFont val="Calibri"/>
        <family val="2"/>
      </rPr>
      <t>For this test, split injection must be disabled (see end of document), and we recommend recording fuel injection Duration B1 &amp; B2 because they provide the most resolution. When collecting data, we recommend steady state driving at low engine load such as on the highway. Slowly change commanded pulse width by speeding up and slowing down with fueling still active (no deceleration fuel cut off). Analyze this data with respect to fuel pressure and pulse width and adjust lag time until fuel trims at low pulse width (&lt; 1ms) approximately match those at higher pulse widths (&gt; 1.0 ms).</t>
    </r>
  </si>
  <si>
    <r>
      <t xml:space="preserve"> </t>
    </r>
    <r>
      <rPr>
        <sz val="11"/>
        <color theme="1"/>
        <rFont val="Calibri"/>
        <family val="2"/>
      </rPr>
      <t>i.</t>
    </r>
    <r>
      <rPr>
        <sz val="7"/>
        <color theme="1"/>
        <rFont val="Times New Roman"/>
        <family val="1"/>
      </rPr>
      <t xml:space="preserve">      </t>
    </r>
    <r>
      <rPr>
        <sz val="11"/>
        <color theme="1"/>
        <rFont val="Calibri"/>
        <family val="2"/>
      </rPr>
      <t>Further fine-tuning fueling adjustments of the fueling can be accomplished using the tables labeled “Injector Comp Mode 1,2,3,4).</t>
    </r>
  </si>
  <si>
    <r>
      <rPr>
        <sz val="11"/>
        <color theme="1"/>
        <rFont val="Calibri"/>
        <family val="2"/>
      </rPr>
      <t>ii.</t>
    </r>
    <r>
      <rPr>
        <sz val="7"/>
        <color theme="1"/>
        <rFont val="Times New Roman"/>
        <family val="1"/>
      </rPr>
      <t xml:space="preserve">      </t>
    </r>
    <r>
      <rPr>
        <sz val="11"/>
        <color theme="1"/>
        <rFont val="Calibri"/>
        <family val="2"/>
      </rPr>
      <t xml:space="preserve">It is worth noting that if you have previously applied fueling compensations utilizing these calibration tables due to the vehicle’s current modifications (For example the car was previously fully tuned and the only addition was these injectors), the original injector comp table may be a good place to start for fine tuning your new set of injectors. </t>
    </r>
  </si>
  <si>
    <r>
      <rPr>
        <sz val="11"/>
        <color theme="1"/>
        <rFont val="Calibri"/>
        <family val="2"/>
      </rPr>
      <t>iii.</t>
    </r>
    <r>
      <rPr>
        <sz val="7"/>
        <color theme="1"/>
        <rFont val="Times New Roman"/>
        <family val="1"/>
      </rPr>
      <t xml:space="preserve">      </t>
    </r>
    <r>
      <rPr>
        <sz val="11"/>
        <color theme="1"/>
        <rFont val="Calibri"/>
        <family val="2"/>
      </rPr>
      <t>If you are unsure of your current “Injector Comp” calibration, please “zero” the table out where all cells are equal to 100 as this will apply no fueling corrections and work well as a starting point.</t>
    </r>
  </si>
  <si>
    <r>
      <t xml:space="preserve"> </t>
    </r>
    <r>
      <rPr>
        <sz val="11"/>
        <color theme="1"/>
        <rFont val="Calibri"/>
        <family val="2"/>
      </rPr>
      <t>i.</t>
    </r>
    <r>
      <rPr>
        <sz val="7"/>
        <color theme="1"/>
        <rFont val="Times New Roman"/>
        <family val="1"/>
      </rPr>
      <t xml:space="preserve">      </t>
    </r>
    <r>
      <rPr>
        <sz val="11"/>
        <color theme="1"/>
        <rFont val="Calibri"/>
        <family val="2"/>
      </rPr>
      <t>If you log the “Injection Pulse Width 1,2 and 3”, you will see when the ECU is changing modes, and you will also see some very small pulse widths.</t>
    </r>
  </si>
  <si>
    <t>If you are not comfortable with adjusting the tables or do not have access to some of the tables outlined in this document, please let us know by emailing sales@amsperformance.com. Please provide your current calibration ID and the injector magnification calibration that was provided with the injectors. We are happy to help assist with any injector calibration questions, or to discuss purchasing a base file or complete ECU calibraiton.</t>
  </si>
  <si>
    <t>Tuning Support Request</t>
  </si>
  <si>
    <t>Please ensure these tables are present before beginning the tuning process. Note that tables can be copy/pasted from the "EcuTek Calibration Tables" tab at the bottom of this excel file directly to your calibration software.</t>
  </si>
  <si>
    <t>ENGINE SPEED (rpm)</t>
  </si>
  <si>
    <t>Engine Load</t>
  </si>
  <si>
    <t>Injector Comp</t>
  </si>
  <si>
    <t>Injector Hold 2 Current Initial - High Pressure Fail</t>
  </si>
  <si>
    <t>The following tables are specific to the OEM injectors and are used to characterize non-linearities in fuel flow. The purpose of the following calibrations are to remove these compensations. The non-linearities of the Stage 1 Injectors will be compensated for using the "lag time" calibrations.</t>
  </si>
  <si>
    <t>Injector Hold 2 Current Initial - Low Pressure</t>
  </si>
  <si>
    <t>Injector Hold 2 Current Initial - Normal</t>
  </si>
  <si>
    <t>Maps By Function \ Fueling \ Injectors \ Pressure</t>
  </si>
  <si>
    <t>Fuel Pressure - Peak Injector Current</t>
  </si>
  <si>
    <t>Variable Injector Current Fuel Pressure Threshold</t>
  </si>
  <si>
    <t>AMS VR30DDTT Stage 2 Injectors</t>
  </si>
  <si>
    <r>
      <t>a.</t>
    </r>
    <r>
      <rPr>
        <sz val="7"/>
        <color theme="1"/>
        <rFont val="Times New Roman"/>
        <family val="1"/>
      </rPr>
      <t xml:space="preserve">       </t>
    </r>
    <r>
      <rPr>
        <sz val="11"/>
        <color theme="1"/>
        <rFont val="Calibri"/>
        <family val="2"/>
      </rPr>
      <t>Calibration of the AMS Stage 2 injectors requires modification of the calibration data in the injector data table “Injector Magnification”.</t>
    </r>
  </si>
  <si>
    <r>
      <t>d.</t>
    </r>
    <r>
      <rPr>
        <sz val="7"/>
        <color theme="1"/>
        <rFont val="Times New Roman"/>
        <family val="1"/>
      </rPr>
      <t xml:space="preserve">       </t>
    </r>
    <r>
      <rPr>
        <sz val="11"/>
        <color theme="1"/>
        <rFont val="Calibri"/>
        <family val="2"/>
      </rPr>
      <t>Please note, the AMS Stage 2 injectors flow more fuel than the stock injectors and a coarse “Injector Magnification” adjustment could be made to accommodate this, however we recommend the starting point for this calibration table be directly transposed from the data that is provided with your injector purchase.</t>
    </r>
  </si>
  <si>
    <r>
      <t>a.</t>
    </r>
    <r>
      <rPr>
        <sz val="7"/>
        <color theme="1"/>
        <rFont val="Times New Roman"/>
        <family val="1"/>
      </rPr>
      <t xml:space="preserve">       </t>
    </r>
    <r>
      <rPr>
        <sz val="11"/>
        <color theme="1"/>
        <rFont val="Calibri"/>
        <family val="2"/>
      </rPr>
      <t>Calibration of the AMS Stage 2 injectors require modification of the calibration data in the injector data tables responsible for injector drive current.</t>
    </r>
  </si>
  <si>
    <r>
      <t>b.</t>
    </r>
    <r>
      <rPr>
        <sz val="7"/>
        <color theme="1"/>
        <rFont val="Times New Roman"/>
        <family val="1"/>
      </rPr>
      <t xml:space="preserve">       </t>
    </r>
    <r>
      <rPr>
        <sz val="11"/>
        <color theme="1"/>
        <rFont val="Calibri"/>
        <family val="2"/>
      </rPr>
      <t>The AMS Stage 2 Injectors for the VR30DDTT engine require a higher drive current than stock to open fully and quickly. The recommended drive currents are listed below:</t>
    </r>
  </si>
  <si>
    <r>
      <t>a.</t>
    </r>
    <r>
      <rPr>
        <sz val="7"/>
        <color theme="1"/>
        <rFont val="Times New Roman"/>
        <family val="1"/>
      </rPr>
      <t xml:space="preserve">       </t>
    </r>
    <r>
      <rPr>
        <sz val="11"/>
        <color theme="1"/>
        <rFont val="Calibri"/>
        <family val="2"/>
      </rPr>
      <t>Calibration of the AMS Stage 2 injectors require modification of the Injector calibration data responsible for narrow fuel injection pulse width compensation.</t>
    </r>
  </si>
  <si>
    <r>
      <t>a.</t>
    </r>
    <r>
      <rPr>
        <sz val="7"/>
        <color theme="1"/>
        <rFont val="Times New Roman"/>
        <family val="1"/>
      </rPr>
      <t xml:space="preserve">       </t>
    </r>
    <r>
      <rPr>
        <sz val="11"/>
        <color theme="1"/>
        <rFont val="Calibri"/>
        <family val="2"/>
      </rPr>
      <t>Calibration of the AMS Stage 2 injectors require modification of the Injector calibration data responsible for lag time compensation.</t>
    </r>
  </si>
  <si>
    <r>
      <rPr>
        <sz val="11"/>
        <color theme="1"/>
        <rFont val="Calibri"/>
        <family val="2"/>
      </rPr>
      <t>i.</t>
    </r>
    <r>
      <rPr>
        <sz val="7"/>
        <color theme="1"/>
        <rFont val="Times New Roman"/>
        <family val="1"/>
      </rPr>
      <t xml:space="preserve">      </t>
    </r>
    <r>
      <rPr>
        <sz val="11"/>
        <color theme="1"/>
        <rFont val="Calibri"/>
        <family val="2"/>
      </rPr>
      <t>It is recommended to validate the injector magnification table before making any adjustments to the Injector Comp tables provided by EcuTek. While each set of AMS Stage 2 Injectors includes unique injector magnification calibration data that was measured in a laboratory, it’s still wise to be sure this table is globally scaled correctly.</t>
    </r>
  </si>
  <si>
    <t>c.      The AMS Stage 2 Injectors for the VR30DDTT engine also require the pressure threshold for when to use the highest current tables. This can be adjusted via the calibration paramter (Fuel Pressure - Peak Injector current)</t>
  </si>
  <si>
    <r>
      <t xml:space="preserve">                                                         </t>
    </r>
    <r>
      <rPr>
        <sz val="11"/>
        <color theme="1"/>
        <rFont val="Calibri"/>
        <family val="2"/>
      </rPr>
      <t>i.</t>
    </r>
    <r>
      <rPr>
        <sz val="7"/>
        <color theme="1"/>
        <rFont val="Times New Roman"/>
        <family val="1"/>
      </rPr>
      <t xml:space="preserve">      </t>
    </r>
    <r>
      <rPr>
        <sz val="11"/>
        <color theme="1"/>
        <rFont val="Calibri"/>
        <family val="2"/>
      </rPr>
      <t>The recommended value for this pressure threshold is 27MPa.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</si>
</sst>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mmm\ yyyy"/>
    <numFmt numFmtId="165" formatCode="[&lt;=9999999]###\-####;\(###\)\ ###\-####"/>
    <numFmt numFmtId="166" formatCode="0.0"/>
    <numFmt numFmtId="167" formatCode="0.000"/>
    <numFmt numFmtId="168" formatCode="0.00000"/>
  </numFmts>
  <fonts count="25" x14ac:knownFonts="1">
    <font>
      <sz val="11"/>
      <color theme="1"/>
      <name val="Consolas"/>
      <family val="2"/>
      <scheme val="minor"/>
    </font>
    <font>
      <sz val="11"/>
      <color theme="1" tint="0.14999847407452621"/>
      <name val="Consolas"/>
      <family val="3"/>
      <scheme val="minor"/>
    </font>
    <font>
      <b/>
      <sz val="11"/>
      <color theme="1" tint="0.14999847407452621"/>
      <name val="Consolas"/>
      <family val="3"/>
      <scheme val="minor"/>
    </font>
    <font>
      <sz val="12"/>
      <color theme="1" tint="0.14999847407452621"/>
      <name val="Consolas"/>
      <family val="3"/>
      <scheme val="minor"/>
    </font>
    <font>
      <b/>
      <sz val="12"/>
      <color rgb="FFC00000"/>
      <name val="Consolas"/>
      <family val="3"/>
      <scheme val="minor"/>
    </font>
    <font>
      <sz val="8"/>
      <color theme="1" tint="0.14999847407452621"/>
      <name val="Consolas"/>
      <family val="3"/>
      <scheme val="minor"/>
    </font>
    <font>
      <sz val="36"/>
      <color theme="1" tint="0.14999847407452621"/>
      <name val="Consolas"/>
      <family val="3"/>
      <scheme val="minor"/>
    </font>
    <font>
      <sz val="12"/>
      <color rgb="FFFF0000"/>
      <name val="Consolas"/>
      <family val="3"/>
      <scheme val="minor"/>
    </font>
    <font>
      <b/>
      <sz val="11"/>
      <color theme="1"/>
      <name val="Consolas"/>
      <family val="2"/>
      <scheme val="minor"/>
    </font>
    <font>
      <b/>
      <sz val="11"/>
      <color theme="1"/>
      <name val="Calibri"/>
      <family val="2"/>
    </font>
    <font>
      <b/>
      <sz val="14"/>
      <color theme="1"/>
      <name val="Consolas"/>
      <family val="2"/>
      <scheme val="minor"/>
    </font>
    <font>
      <b/>
      <u/>
      <sz val="14"/>
      <color theme="1"/>
      <name val="Consolas"/>
      <family val="2"/>
      <scheme val="minor"/>
    </font>
    <font>
      <u/>
      <sz val="11"/>
      <color theme="1"/>
      <name val="Consolas"/>
      <family val="2"/>
      <scheme val="minor"/>
    </font>
    <font>
      <sz val="11"/>
      <color theme="1"/>
      <name val="Calibri"/>
      <family val="2"/>
    </font>
    <font>
      <b/>
      <sz val="20"/>
      <color theme="1"/>
      <name val="Calibri"/>
      <family val="2"/>
    </font>
    <font>
      <b/>
      <sz val="7"/>
      <color theme="1"/>
      <name val="Times New Roman"/>
      <family val="1"/>
    </font>
    <font>
      <sz val="7"/>
      <color theme="1"/>
      <name val="Times New Roman"/>
      <family val="1"/>
    </font>
    <font>
      <sz val="11"/>
      <color rgb="FFC45911"/>
      <name val="Calibri"/>
      <family val="2"/>
    </font>
    <font>
      <i/>
      <sz val="13"/>
      <color rgb="FF000000"/>
      <name val="Calibri"/>
      <family val="2"/>
    </font>
    <font>
      <sz val="14"/>
      <color rgb="FF000000"/>
      <name val="Calibri"/>
      <family val="2"/>
    </font>
    <font>
      <b/>
      <u/>
      <sz val="11"/>
      <color theme="1"/>
      <name val="Calibri"/>
      <family val="2"/>
    </font>
    <font>
      <b/>
      <sz val="36"/>
      <color theme="1"/>
      <name val="Calibri"/>
      <family val="2"/>
    </font>
    <font>
      <b/>
      <i/>
      <sz val="11"/>
      <color theme="1"/>
      <name val="Calibri"/>
      <family val="2"/>
    </font>
    <font>
      <sz val="7"/>
      <color theme="1"/>
      <name val="Times New Roman"/>
      <family val="2"/>
    </font>
    <font>
      <b/>
      <sz val="11"/>
      <color theme="1"/>
      <name val="Consolas"/>
      <family val="3"/>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BE4D5"/>
        <bgColor indexed="64"/>
      </patternFill>
    </fill>
    <fill>
      <patternFill patternType="solid">
        <fgColor theme="0" tint="-0.14999847407452621"/>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4B083"/>
      </left>
      <right style="medium">
        <color rgb="FFF4B083"/>
      </right>
      <top style="medium">
        <color rgb="FFF4B083"/>
      </top>
      <bottom style="medium">
        <color rgb="FFF4B083"/>
      </bottom>
      <diagonal/>
    </border>
    <border>
      <left/>
      <right style="medium">
        <color rgb="FFF4B083"/>
      </right>
      <top style="medium">
        <color rgb="FFF4B083"/>
      </top>
      <bottom style="medium">
        <color rgb="FFF4B083"/>
      </bottom>
      <diagonal/>
    </border>
    <border>
      <left style="medium">
        <color rgb="FFF4B083"/>
      </left>
      <right style="medium">
        <color rgb="FFF4B083"/>
      </right>
      <top/>
      <bottom style="medium">
        <color rgb="FFF4B08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3">
    <xf numFmtId="0" fontId="0" fillId="0" borderId="0" xfId="0"/>
    <xf numFmtId="0" fontId="1" fillId="0" borderId="0" xfId="0" applyFont="1" applyAlignment="1">
      <alignment horizontal="center" vertical="center" wrapText="1"/>
    </xf>
    <xf numFmtId="0" fontId="3" fillId="0" borderId="0" xfId="0" applyFont="1" applyAlignment="1">
      <alignment vertical="center" wrapText="1"/>
    </xf>
    <xf numFmtId="164" fontId="4" fillId="0" borderId="0" xfId="0" applyNumberFormat="1"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3" borderId="0" xfId="0" applyFill="1"/>
    <xf numFmtId="0" fontId="10" fillId="3" borderId="1" xfId="0" applyFont="1" applyFill="1" applyBorder="1" applyAlignment="1">
      <alignment vertical="center"/>
    </xf>
    <xf numFmtId="0" fontId="0" fillId="3" borderId="1" xfId="0" applyFill="1" applyBorder="1"/>
    <xf numFmtId="0" fontId="11" fillId="3" borderId="0" xfId="0" applyFont="1" applyFill="1" applyAlignment="1">
      <alignment vertical="top"/>
    </xf>
    <xf numFmtId="0" fontId="8" fillId="3" borderId="0" xfId="0" applyFont="1" applyFill="1"/>
    <xf numFmtId="2" fontId="0" fillId="2" borderId="2" xfId="0" applyNumberFormat="1" applyFill="1" applyBorder="1"/>
    <xf numFmtId="166" fontId="0" fillId="2" borderId="2" xfId="0" applyNumberFormat="1" applyFill="1" applyBorder="1"/>
    <xf numFmtId="0" fontId="10" fillId="3" borderId="0" xfId="0" applyFont="1" applyFill="1" applyAlignment="1">
      <alignment vertical="center"/>
    </xf>
    <xf numFmtId="0" fontId="0" fillId="3" borderId="1" xfId="0" applyFill="1" applyBorder="1" applyAlignment="1">
      <alignment vertical="center"/>
    </xf>
    <xf numFmtId="0" fontId="0" fillId="3" borderId="0" xfId="0" applyFill="1" applyAlignment="1">
      <alignment vertical="center"/>
    </xf>
    <xf numFmtId="0" fontId="11" fillId="3" borderId="0" xfId="0" applyFont="1" applyFill="1" applyAlignment="1">
      <alignment vertical="center"/>
    </xf>
    <xf numFmtId="167" fontId="8" fillId="2" borderId="13" xfId="0" applyNumberFormat="1" applyFont="1" applyFill="1" applyBorder="1"/>
    <xf numFmtId="0" fontId="0" fillId="3" borderId="14" xfId="0" applyFill="1" applyBorder="1"/>
    <xf numFmtId="167" fontId="8" fillId="2" borderId="16" xfId="0" applyNumberFormat="1" applyFont="1" applyFill="1" applyBorder="1"/>
    <xf numFmtId="0" fontId="0" fillId="3" borderId="17" xfId="0" applyFill="1" applyBorder="1"/>
    <xf numFmtId="167" fontId="8" fillId="2" borderId="19" xfId="0" applyNumberFormat="1" applyFont="1" applyFill="1" applyBorder="1"/>
    <xf numFmtId="0" fontId="0" fillId="3" borderId="20" xfId="0" applyFill="1" applyBorder="1"/>
    <xf numFmtId="2" fontId="0" fillId="2" borderId="21" xfId="0" applyNumberFormat="1" applyFill="1" applyBorder="1"/>
    <xf numFmtId="2" fontId="8" fillId="2" borderId="13" xfId="0" applyNumberFormat="1" applyFont="1" applyFill="1" applyBorder="1"/>
    <xf numFmtId="168" fontId="0" fillId="2" borderId="14" xfId="0" applyNumberFormat="1" applyFill="1" applyBorder="1"/>
    <xf numFmtId="2" fontId="8" fillId="2" borderId="16" xfId="0" applyNumberFormat="1" applyFont="1" applyFill="1" applyBorder="1"/>
    <xf numFmtId="168" fontId="0" fillId="2" borderId="17" xfId="0" applyNumberFormat="1" applyFill="1" applyBorder="1"/>
    <xf numFmtId="2" fontId="8" fillId="2" borderId="19" xfId="0" applyNumberFormat="1" applyFont="1" applyFill="1" applyBorder="1"/>
    <xf numFmtId="168" fontId="0" fillId="2" borderId="20" xfId="0" applyNumberFormat="1" applyFill="1" applyBorder="1"/>
    <xf numFmtId="167" fontId="0" fillId="3" borderId="14" xfId="0" applyNumberFormat="1" applyFill="1" applyBorder="1"/>
    <xf numFmtId="167" fontId="0" fillId="3" borderId="17" xfId="0" applyNumberFormat="1" applyFill="1" applyBorder="1"/>
    <xf numFmtId="0" fontId="12" fillId="3" borderId="0" xfId="0" applyFont="1" applyFill="1"/>
    <xf numFmtId="167" fontId="0" fillId="3" borderId="20" xfId="0" applyNumberFormat="1" applyFill="1" applyBorder="1"/>
    <xf numFmtId="0" fontId="14" fillId="0" borderId="0" xfId="0" applyFont="1" applyAlignment="1">
      <alignment horizontal="center" vertical="center"/>
    </xf>
    <xf numFmtId="0" fontId="9" fillId="0" borderId="0" xfId="0" applyFont="1" applyAlignment="1">
      <alignment horizontal="left" vertical="center" indent="2"/>
    </xf>
    <xf numFmtId="0" fontId="13" fillId="0" borderId="0" xfId="0" applyFont="1" applyAlignment="1">
      <alignment horizontal="left" vertical="center" indent="3"/>
    </xf>
    <xf numFmtId="0" fontId="16" fillId="0" borderId="0" xfId="0" applyFont="1" applyAlignment="1">
      <alignment horizontal="left" vertical="center" indent="5"/>
    </xf>
    <xf numFmtId="0" fontId="9" fillId="0" borderId="0" xfId="0" applyFont="1" applyAlignment="1">
      <alignment vertical="center"/>
    </xf>
    <xf numFmtId="0" fontId="13" fillId="0" borderId="0" xfId="0" applyFont="1" applyAlignment="1">
      <alignment vertical="center"/>
    </xf>
    <xf numFmtId="0" fontId="9" fillId="0" borderId="0" xfId="0" applyFont="1" applyAlignment="1">
      <alignment horizontal="left" vertical="center" indent="3"/>
    </xf>
    <xf numFmtId="0" fontId="13" fillId="0" borderId="0" xfId="0" applyFont="1" applyAlignment="1">
      <alignment horizontal="left" vertical="center" indent="5"/>
    </xf>
    <xf numFmtId="0" fontId="20" fillId="0" borderId="0" xfId="0" applyFont="1" applyAlignment="1">
      <alignment horizontal="center" vertical="center"/>
    </xf>
    <xf numFmtId="0" fontId="9" fillId="0" borderId="0" xfId="0" applyFont="1" applyAlignment="1">
      <alignment horizontal="center" vertical="center"/>
    </xf>
    <xf numFmtId="0" fontId="22" fillId="0" borderId="0" xfId="0" applyFont="1" applyAlignment="1">
      <alignment vertical="center"/>
    </xf>
    <xf numFmtId="0" fontId="22" fillId="0" borderId="0" xfId="0" applyFont="1"/>
    <xf numFmtId="0" fontId="23" fillId="0" borderId="0" xfId="0" applyFont="1" applyAlignment="1">
      <alignment horizontal="left" vertical="center" indent="5"/>
    </xf>
    <xf numFmtId="0" fontId="14" fillId="0" borderId="0" xfId="0" applyFont="1" applyAlignment="1">
      <alignment vertical="center"/>
    </xf>
    <xf numFmtId="2" fontId="1" fillId="0" borderId="0" xfId="0" applyNumberFormat="1" applyFont="1" applyAlignment="1">
      <alignment horizontal="center" vertical="center" wrapText="1"/>
    </xf>
    <xf numFmtId="0" fontId="0" fillId="3" borderId="0" xfId="0" applyFill="1" applyAlignment="1">
      <alignment horizontal="center" vertical="center"/>
    </xf>
    <xf numFmtId="166" fontId="0" fillId="3" borderId="32" xfId="0" applyNumberFormat="1" applyFill="1" applyBorder="1" applyAlignment="1">
      <alignment horizontal="center" vertical="center"/>
    </xf>
    <xf numFmtId="0" fontId="24" fillId="3" borderId="32" xfId="0" applyFont="1" applyFill="1" applyBorder="1" applyAlignment="1">
      <alignment horizontal="center" vertical="center"/>
    </xf>
    <xf numFmtId="2" fontId="24" fillId="3" borderId="32" xfId="0" applyNumberFormat="1" applyFont="1" applyFill="1" applyBorder="1" applyAlignment="1">
      <alignment horizontal="center" vertical="center"/>
    </xf>
    <xf numFmtId="0" fontId="24" fillId="3" borderId="34" xfId="0" applyFont="1" applyFill="1" applyBorder="1" applyAlignment="1">
      <alignment horizontal="center" vertical="center" textRotation="90"/>
    </xf>
    <xf numFmtId="0" fontId="24" fillId="3" borderId="35" xfId="0" applyFont="1" applyFill="1" applyBorder="1" applyAlignment="1">
      <alignment horizontal="center" vertical="center" textRotation="90"/>
    </xf>
    <xf numFmtId="0" fontId="24" fillId="3" borderId="33" xfId="0" applyFont="1" applyFill="1" applyBorder="1" applyAlignment="1">
      <alignment horizontal="center" vertical="center" textRotation="90"/>
    </xf>
    <xf numFmtId="165" fontId="2" fillId="6" borderId="32" xfId="0" applyNumberFormat="1" applyFont="1" applyFill="1" applyBorder="1" applyAlignment="1">
      <alignment horizontal="center" vertical="center" wrapText="1"/>
    </xf>
    <xf numFmtId="0" fontId="24" fillId="3" borderId="32" xfId="0" applyFont="1" applyFill="1" applyBorder="1" applyAlignment="1">
      <alignment horizontal="center" vertical="center"/>
    </xf>
    <xf numFmtId="0" fontId="0" fillId="2" borderId="21" xfId="0" applyFill="1" applyBorder="1" applyAlignment="1">
      <alignment horizontal="center"/>
    </xf>
    <xf numFmtId="0" fontId="0" fillId="2" borderId="22" xfId="0" applyFill="1" applyBorder="1" applyAlignment="1">
      <alignment horizontal="center"/>
    </xf>
    <xf numFmtId="0" fontId="8" fillId="2" borderId="12" xfId="0" applyFont="1" applyFill="1" applyBorder="1" applyAlignment="1">
      <alignment horizontal="center" vertical="center" textRotation="90"/>
    </xf>
    <xf numFmtId="0" fontId="8" fillId="2" borderId="15" xfId="0" applyFont="1" applyFill="1" applyBorder="1" applyAlignment="1">
      <alignment horizontal="center" vertical="center" textRotation="90"/>
    </xf>
    <xf numFmtId="0" fontId="8" fillId="2" borderId="18" xfId="0" applyFont="1" applyFill="1" applyBorder="1" applyAlignment="1">
      <alignment horizontal="center" vertical="center" textRotation="90"/>
    </xf>
    <xf numFmtId="0" fontId="8" fillId="2" borderId="23" xfId="0" applyFont="1" applyFill="1" applyBorder="1" applyAlignment="1">
      <alignment horizontal="center" vertical="center" textRotation="90"/>
    </xf>
    <xf numFmtId="0" fontId="8" fillId="2" borderId="25" xfId="0" applyFont="1" applyFill="1" applyBorder="1" applyAlignment="1">
      <alignment horizontal="center" vertical="center" textRotation="90"/>
    </xf>
    <xf numFmtId="0" fontId="8" fillId="2" borderId="27" xfId="0" applyFont="1" applyFill="1" applyBorder="1" applyAlignment="1">
      <alignment horizontal="center" vertical="center" textRotation="90"/>
    </xf>
    <xf numFmtId="0" fontId="8" fillId="2" borderId="24" xfId="0" applyFont="1" applyFill="1" applyBorder="1" applyAlignment="1">
      <alignment horizontal="center" vertical="center" textRotation="90"/>
    </xf>
    <xf numFmtId="0" fontId="8" fillId="2" borderId="26" xfId="0" applyFont="1" applyFill="1" applyBorder="1" applyAlignment="1">
      <alignment horizontal="center" vertical="center" textRotation="90"/>
    </xf>
    <xf numFmtId="0" fontId="8" fillId="2" borderId="28" xfId="0" applyFont="1" applyFill="1" applyBorder="1" applyAlignment="1">
      <alignment horizontal="center" vertical="center" textRotation="90"/>
    </xf>
    <xf numFmtId="0" fontId="8" fillId="2" borderId="12" xfId="0" applyFont="1" applyFill="1" applyBorder="1" applyAlignment="1">
      <alignment horizontal="center" vertical="center" textRotation="90" wrapText="1"/>
    </xf>
    <xf numFmtId="0" fontId="8" fillId="2" borderId="15" xfId="0" applyFont="1" applyFill="1" applyBorder="1" applyAlignment="1">
      <alignment horizontal="center" vertical="center" textRotation="90" wrapText="1"/>
    </xf>
    <xf numFmtId="0" fontId="8" fillId="2" borderId="18" xfId="0" applyFont="1" applyFill="1" applyBorder="1" applyAlignment="1">
      <alignment horizontal="center" vertical="center" textRotation="90" wrapText="1"/>
    </xf>
    <xf numFmtId="0" fontId="8" fillId="2" borderId="5" xfId="0" applyFont="1" applyFill="1" applyBorder="1" applyAlignment="1">
      <alignment horizontal="center" vertical="center" textRotation="90"/>
    </xf>
    <xf numFmtId="0" fontId="8" fillId="2" borderId="8" xfId="0" applyFont="1" applyFill="1" applyBorder="1" applyAlignment="1">
      <alignment horizontal="center" vertical="center" textRotation="90"/>
    </xf>
    <xf numFmtId="0" fontId="8" fillId="2" borderId="10" xfId="0" applyFont="1" applyFill="1" applyBorder="1" applyAlignment="1">
      <alignment horizontal="center" vertical="center" textRotation="90"/>
    </xf>
    <xf numFmtId="0" fontId="8" fillId="2" borderId="7" xfId="0" applyFont="1" applyFill="1" applyBorder="1" applyAlignment="1">
      <alignment horizontal="center" vertical="center" textRotation="90"/>
    </xf>
    <xf numFmtId="0" fontId="8" fillId="2" borderId="9" xfId="0" applyFont="1" applyFill="1" applyBorder="1" applyAlignment="1">
      <alignment horizontal="center" vertical="center" textRotation="90"/>
    </xf>
    <xf numFmtId="0" fontId="8" fillId="2" borderId="11" xfId="0" applyFont="1" applyFill="1" applyBorder="1" applyAlignment="1">
      <alignment horizontal="center" vertical="center" textRotation="90"/>
    </xf>
    <xf numFmtId="0" fontId="8" fillId="2" borderId="3" xfId="0" applyFont="1" applyFill="1" applyBorder="1" applyAlignment="1">
      <alignment horizontal="center"/>
    </xf>
    <xf numFmtId="0" fontId="8" fillId="2" borderId="4" xfId="0" applyFont="1" applyFill="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0" fillId="2" borderId="11" xfId="0" applyFill="1" applyBorder="1" applyAlignment="1">
      <alignment horizontal="left" vertical="center" wrapText="1"/>
    </xf>
    <xf numFmtId="0" fontId="21" fillId="0" borderId="0" xfId="0" applyFont="1" applyAlignment="1">
      <alignment horizontal="left" wrapText="1" indent="1"/>
    </xf>
    <xf numFmtId="0" fontId="5" fillId="0" borderId="0" xfId="0" applyFont="1" applyAlignment="1">
      <alignment horizontal="left" wrapText="1" indent="1"/>
    </xf>
    <xf numFmtId="0" fontId="13" fillId="0" borderId="0" xfId="0" applyFont="1" applyAlignment="1">
      <alignment horizontal="left" vertical="center" wrapText="1" indent="3"/>
    </xf>
    <xf numFmtId="0" fontId="13" fillId="0" borderId="0" xfId="0" applyFont="1" applyAlignment="1">
      <alignment vertical="center" wrapText="1"/>
    </xf>
    <xf numFmtId="0" fontId="23" fillId="0" borderId="0" xfId="0" applyFont="1" applyAlignment="1">
      <alignment horizontal="left" vertical="center" wrapText="1" indent="5"/>
    </xf>
    <xf numFmtId="0" fontId="16" fillId="0" borderId="0" xfId="0" applyFont="1" applyAlignment="1">
      <alignment horizontal="left" vertical="center" wrapText="1" indent="5"/>
    </xf>
    <xf numFmtId="166" fontId="0" fillId="2" borderId="21" xfId="0" applyNumberFormat="1" applyFill="1" applyBorder="1"/>
    <xf numFmtId="0" fontId="17" fillId="4" borderId="29" xfId="0" applyFont="1" applyFill="1" applyBorder="1" applyAlignment="1">
      <alignment horizontal="center" vertical="center"/>
    </xf>
    <xf numFmtId="0" fontId="18" fillId="4" borderId="30" xfId="0" applyFont="1" applyFill="1" applyBorder="1" applyAlignment="1">
      <alignment horizontal="center" vertical="center"/>
    </xf>
    <xf numFmtId="0" fontId="18" fillId="4" borderId="31" xfId="0" applyFont="1" applyFill="1" applyBorder="1" applyAlignment="1">
      <alignment horizontal="center" vertical="center"/>
    </xf>
    <xf numFmtId="0" fontId="19" fillId="5" borderId="0" xfId="0" applyFont="1" applyFill="1" applyAlignment="1">
      <alignment horizontal="center" vertical="center"/>
    </xf>
    <xf numFmtId="0" fontId="19" fillId="0" borderId="0" xfId="0" applyFont="1" applyAlignment="1">
      <alignment horizontal="center" vertical="center"/>
    </xf>
  </cellXfs>
  <cellStyles count="1">
    <cellStyle name="Normal" xfId="0" builtinId="0"/>
  </cellStyles>
  <dxfs count="7">
    <dxf>
      <fill>
        <patternFill patternType="solid">
          <fgColor theme="6" tint="0.79998168889431442"/>
          <bgColor theme="6" tint="0.79998168889431442"/>
        </patternFill>
      </fill>
    </dxf>
    <dxf>
      <fill>
        <patternFill patternType="solid">
          <fgColor theme="6" tint="0.799920651875362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fill>
        <patternFill patternType="none">
          <bgColor auto="1"/>
        </patternFill>
      </fill>
      <border diagonalUp="0" diagonalDown="0">
        <left/>
        <right/>
        <top/>
        <bottom style="thick">
          <color theme="5"/>
        </bottom>
        <vertical/>
        <horizontal/>
      </border>
    </dxf>
    <dxf>
      <font>
        <color theme="6" tint="-0.249977111117893"/>
      </font>
      <border>
        <top/>
        <bottom style="thin">
          <color theme="5" tint="0.79998168889431442"/>
        </bottom>
      </border>
    </dxf>
  </dxfs>
  <tableStyles count="1" defaultTableStyle="TableStyleMedium2" defaultPivotStyle="PivotStyleLight16">
    <tableStyle name="TableStyleLight4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3E6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146050</xdr:rowOff>
    </xdr:from>
    <xdr:to>
      <xdr:col>3</xdr:col>
      <xdr:colOff>488950</xdr:colOff>
      <xdr:row>5</xdr:row>
      <xdr:rowOff>174753</xdr:rowOff>
    </xdr:to>
    <xdr:pic>
      <xdr:nvPicPr>
        <xdr:cNvPr id="10" name="Picture 9" descr="Naturally Aspirated EcuTek Dyno Tuning – SOHO Motorsports">
          <a:extLst>
            <a:ext uri="{FF2B5EF4-FFF2-40B4-BE49-F238E27FC236}">
              <a16:creationId xmlns:a16="http://schemas.microsoft.com/office/drawing/2014/main" id="{CD16EB20-3EB5-400D-BB02-43344B1F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50"/>
          <a:ext cx="3536950" cy="949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457200</xdr:colOff>
      <xdr:row>5</xdr:row>
      <xdr:rowOff>139700</xdr:rowOff>
    </xdr:from>
    <xdr:to>
      <xdr:col>10</xdr:col>
      <xdr:colOff>482600</xdr:colOff>
      <xdr:row>20</xdr:row>
      <xdr:rowOff>35208</xdr:rowOff>
    </xdr:to>
    <xdr:pic>
      <xdr:nvPicPr>
        <xdr:cNvPr id="11" name="Picture 10">
          <a:extLst>
            <a:ext uri="{FF2B5EF4-FFF2-40B4-BE49-F238E27FC236}">
              <a16:creationId xmlns:a16="http://schemas.microsoft.com/office/drawing/2014/main" id="{B932D50E-E9F6-40C0-BBD6-11CE0B92A8FB}"/>
            </a:ext>
          </a:extLst>
        </xdr:cNvPr>
        <xdr:cNvPicPr>
          <a:picLocks noChangeAspect="1"/>
        </xdr:cNvPicPr>
      </xdr:nvPicPr>
      <xdr:blipFill>
        <a:blip xmlns:r="http://schemas.openxmlformats.org/officeDocument/2006/relationships" r:embed="rId2"/>
        <a:stretch>
          <a:fillRect/>
        </a:stretch>
      </xdr:blipFill>
      <xdr:spPr>
        <a:xfrm>
          <a:off x="5353050" y="1060450"/>
          <a:ext cx="2489200" cy="269585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0</xdr:colOff>
      <xdr:row>0</xdr:row>
      <xdr:rowOff>0</xdr:rowOff>
    </xdr:from>
    <xdr:to>
      <xdr:col>22</xdr:col>
      <xdr:colOff>556894</xdr:colOff>
      <xdr:row>6</xdr:row>
      <xdr:rowOff>86576</xdr:rowOff>
    </xdr:to>
    <xdr:pic>
      <xdr:nvPicPr>
        <xdr:cNvPr id="5" name="Picture 4">
          <a:extLst>
            <a:ext uri="{FF2B5EF4-FFF2-40B4-BE49-F238E27FC236}">
              <a16:creationId xmlns:a16="http://schemas.microsoft.com/office/drawing/2014/main" id="{E013A28D-4AAF-4216-B85C-FF6EA56D66B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0" y="0"/>
          <a:ext cx="15307944" cy="1191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36144</xdr:colOff>
      <xdr:row>1</xdr:row>
      <xdr:rowOff>765</xdr:rowOff>
    </xdr:from>
    <xdr:to>
      <xdr:col>21</xdr:col>
      <xdr:colOff>148538</xdr:colOff>
      <xdr:row>1</xdr:row>
      <xdr:rowOff>1201766</xdr:rowOff>
    </xdr:to>
    <xdr:pic>
      <xdr:nvPicPr>
        <xdr:cNvPr id="5" name="Picture 4">
          <a:extLst>
            <a:ext uri="{FF2B5EF4-FFF2-40B4-BE49-F238E27FC236}">
              <a16:creationId xmlns:a16="http://schemas.microsoft.com/office/drawing/2014/main" id="{24978F7B-CF3D-4EF5-81B2-9A5DA1345B9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0944" y="248415"/>
          <a:ext cx="15466694" cy="1201001"/>
        </a:xfrm>
        <a:prstGeom prst="rect">
          <a:avLst/>
        </a:prstGeom>
      </xdr:spPr>
    </xdr:pic>
    <xdr:clientData/>
  </xdr:twoCellAnchor>
  <xdr:twoCellAnchor editAs="oneCell">
    <xdr:from>
      <xdr:col>2</xdr:col>
      <xdr:colOff>0</xdr:colOff>
      <xdr:row>105</xdr:row>
      <xdr:rowOff>0</xdr:rowOff>
    </xdr:from>
    <xdr:to>
      <xdr:col>8</xdr:col>
      <xdr:colOff>400050</xdr:colOff>
      <xdr:row>106</xdr:row>
      <xdr:rowOff>1460500</xdr:rowOff>
    </xdr:to>
    <xdr:pic>
      <xdr:nvPicPr>
        <xdr:cNvPr id="18" name="Picture 17" descr="A picture containing timeline&#10;&#10;Description automatically generated">
          <a:extLst>
            <a:ext uri="{FF2B5EF4-FFF2-40B4-BE49-F238E27FC236}">
              <a16:creationId xmlns:a16="http://schemas.microsoft.com/office/drawing/2014/main" id="{CD64492E-90D2-41C8-AFDA-11110AE3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 y="38719125"/>
          <a:ext cx="6858000" cy="1689100"/>
        </a:xfrm>
        <a:prstGeom prst="rect">
          <a:avLst/>
        </a:prstGeom>
        <a:noFill/>
        <a:ln>
          <a:noFill/>
        </a:ln>
      </xdr:spPr>
    </xdr:pic>
    <xdr:clientData/>
  </xdr:twoCellAnchor>
  <xdr:twoCellAnchor editAs="oneCell">
    <xdr:from>
      <xdr:col>2</xdr:col>
      <xdr:colOff>428625</xdr:colOff>
      <xdr:row>114</xdr:row>
      <xdr:rowOff>0</xdr:rowOff>
    </xdr:from>
    <xdr:to>
      <xdr:col>6</xdr:col>
      <xdr:colOff>501015</xdr:colOff>
      <xdr:row>135</xdr:row>
      <xdr:rowOff>95250</xdr:rowOff>
    </xdr:to>
    <xdr:pic>
      <xdr:nvPicPr>
        <xdr:cNvPr id="19" name="Picture 18" descr="A picture containing calendar&#10;&#10;Description automatically generated">
          <a:extLst>
            <a:ext uri="{FF2B5EF4-FFF2-40B4-BE49-F238E27FC236}">
              <a16:creationId xmlns:a16="http://schemas.microsoft.com/office/drawing/2014/main" id="{11F27AA6-5297-4AB6-BE76-E0D2ADD904F1}"/>
            </a:ext>
          </a:extLst>
        </xdr:cNvPr>
        <xdr:cNvPicPr>
          <a:picLocks noChangeAspect="1"/>
        </xdr:cNvPicPr>
      </xdr:nvPicPr>
      <xdr:blipFill>
        <a:blip xmlns:r="http://schemas.openxmlformats.org/officeDocument/2006/relationships" r:embed="rId3"/>
        <a:stretch>
          <a:fillRect/>
        </a:stretch>
      </xdr:blipFill>
      <xdr:spPr>
        <a:xfrm>
          <a:off x="1019175" y="42519600"/>
          <a:ext cx="4872990" cy="4895850"/>
        </a:xfrm>
        <a:prstGeom prst="rect">
          <a:avLst/>
        </a:prstGeom>
      </xdr:spPr>
    </xdr:pic>
    <xdr:clientData/>
  </xdr:twoCellAnchor>
  <xdr:twoCellAnchor editAs="oneCell">
    <xdr:from>
      <xdr:col>2</xdr:col>
      <xdr:colOff>596900</xdr:colOff>
      <xdr:row>14</xdr:row>
      <xdr:rowOff>92237</xdr:rowOff>
    </xdr:from>
    <xdr:to>
      <xdr:col>9</xdr:col>
      <xdr:colOff>601677</xdr:colOff>
      <xdr:row>22</xdr:row>
      <xdr:rowOff>2330450</xdr:rowOff>
    </xdr:to>
    <xdr:pic>
      <xdr:nvPicPr>
        <xdr:cNvPr id="3" name="Picture 2">
          <a:extLst>
            <a:ext uri="{FF2B5EF4-FFF2-40B4-BE49-F238E27FC236}">
              <a16:creationId xmlns:a16="http://schemas.microsoft.com/office/drawing/2014/main" id="{0D0AF8C7-FD45-3DB0-6BE7-2F88636D3A47}"/>
            </a:ext>
          </a:extLst>
        </xdr:cNvPr>
        <xdr:cNvPicPr>
          <a:picLocks noChangeAspect="1"/>
        </xdr:cNvPicPr>
      </xdr:nvPicPr>
      <xdr:blipFill>
        <a:blip xmlns:r="http://schemas.openxmlformats.org/officeDocument/2006/relationships" r:embed="rId4"/>
        <a:stretch>
          <a:fillRect/>
        </a:stretch>
      </xdr:blipFill>
      <xdr:spPr>
        <a:xfrm>
          <a:off x="1187450" y="4880137"/>
          <a:ext cx="7135827" cy="4067013"/>
        </a:xfrm>
        <a:prstGeom prst="rect">
          <a:avLst/>
        </a:prstGeom>
      </xdr:spPr>
    </xdr:pic>
    <xdr:clientData/>
  </xdr:twoCellAnchor>
  <xdr:twoCellAnchor editAs="oneCell">
    <xdr:from>
      <xdr:col>2</xdr:col>
      <xdr:colOff>719024</xdr:colOff>
      <xdr:row>36</xdr:row>
      <xdr:rowOff>133351</xdr:rowOff>
    </xdr:from>
    <xdr:to>
      <xdr:col>12</xdr:col>
      <xdr:colOff>679449</xdr:colOff>
      <xdr:row>46</xdr:row>
      <xdr:rowOff>125001</xdr:rowOff>
    </xdr:to>
    <xdr:pic>
      <xdr:nvPicPr>
        <xdr:cNvPr id="4" name="Picture 3">
          <a:extLst>
            <a:ext uri="{FF2B5EF4-FFF2-40B4-BE49-F238E27FC236}">
              <a16:creationId xmlns:a16="http://schemas.microsoft.com/office/drawing/2014/main" id="{7FF5C345-E325-9C2B-8BF2-7A25B5E65B67}"/>
            </a:ext>
          </a:extLst>
        </xdr:cNvPr>
        <xdr:cNvPicPr>
          <a:picLocks noChangeAspect="1"/>
        </xdr:cNvPicPr>
      </xdr:nvPicPr>
      <xdr:blipFill>
        <a:blip xmlns:r="http://schemas.openxmlformats.org/officeDocument/2006/relationships" r:embed="rId5"/>
        <a:stretch>
          <a:fillRect/>
        </a:stretch>
      </xdr:blipFill>
      <xdr:spPr>
        <a:xfrm>
          <a:off x="1309574" y="12642851"/>
          <a:ext cx="9148875" cy="3312700"/>
        </a:xfrm>
        <a:prstGeom prst="rect">
          <a:avLst/>
        </a:prstGeom>
      </xdr:spPr>
    </xdr:pic>
    <xdr:clientData/>
  </xdr:twoCellAnchor>
  <xdr:twoCellAnchor editAs="oneCell">
    <xdr:from>
      <xdr:col>2</xdr:col>
      <xdr:colOff>615950</xdr:colOff>
      <xdr:row>51</xdr:row>
      <xdr:rowOff>204392</xdr:rowOff>
    </xdr:from>
    <xdr:to>
      <xdr:col>10</xdr:col>
      <xdr:colOff>352075</xdr:colOff>
      <xdr:row>66</xdr:row>
      <xdr:rowOff>800100</xdr:rowOff>
    </xdr:to>
    <xdr:pic>
      <xdr:nvPicPr>
        <xdr:cNvPr id="6" name="Picture 5">
          <a:extLst>
            <a:ext uri="{FF2B5EF4-FFF2-40B4-BE49-F238E27FC236}">
              <a16:creationId xmlns:a16="http://schemas.microsoft.com/office/drawing/2014/main" id="{EA54A9A8-1CB7-7C93-CF24-B8A99BF406CE}"/>
            </a:ext>
          </a:extLst>
        </xdr:cNvPr>
        <xdr:cNvPicPr>
          <a:picLocks noChangeAspect="1"/>
        </xdr:cNvPicPr>
      </xdr:nvPicPr>
      <xdr:blipFill>
        <a:blip xmlns:r="http://schemas.openxmlformats.org/officeDocument/2006/relationships" r:embed="rId6"/>
        <a:stretch>
          <a:fillRect/>
        </a:stretch>
      </xdr:blipFill>
      <xdr:spPr>
        <a:xfrm>
          <a:off x="1206500" y="17177942"/>
          <a:ext cx="7552975" cy="4024708"/>
        </a:xfrm>
        <a:prstGeom prst="rect">
          <a:avLst/>
        </a:prstGeom>
      </xdr:spPr>
    </xdr:pic>
    <xdr:clientData/>
  </xdr:twoCellAnchor>
  <xdr:twoCellAnchor editAs="oneCell">
    <xdr:from>
      <xdr:col>2</xdr:col>
      <xdr:colOff>444500</xdr:colOff>
      <xdr:row>70</xdr:row>
      <xdr:rowOff>83993</xdr:rowOff>
    </xdr:from>
    <xdr:to>
      <xdr:col>10</xdr:col>
      <xdr:colOff>627308</xdr:colOff>
      <xdr:row>75</xdr:row>
      <xdr:rowOff>3225801</xdr:rowOff>
    </xdr:to>
    <xdr:pic>
      <xdr:nvPicPr>
        <xdr:cNvPr id="7" name="Picture 6">
          <a:extLst>
            <a:ext uri="{FF2B5EF4-FFF2-40B4-BE49-F238E27FC236}">
              <a16:creationId xmlns:a16="http://schemas.microsoft.com/office/drawing/2014/main" id="{56BEFFE8-3741-8D31-B1BA-EEBAEBB3E270}"/>
            </a:ext>
          </a:extLst>
        </xdr:cNvPr>
        <xdr:cNvPicPr>
          <a:picLocks noChangeAspect="1"/>
        </xdr:cNvPicPr>
      </xdr:nvPicPr>
      <xdr:blipFill>
        <a:blip xmlns:r="http://schemas.openxmlformats.org/officeDocument/2006/relationships" r:embed="rId7"/>
        <a:stretch>
          <a:fillRect/>
        </a:stretch>
      </xdr:blipFill>
      <xdr:spPr>
        <a:xfrm>
          <a:off x="1035050" y="22283593"/>
          <a:ext cx="7999658" cy="4284808"/>
        </a:xfrm>
        <a:prstGeom prst="rect">
          <a:avLst/>
        </a:prstGeom>
      </xdr:spPr>
    </xdr:pic>
    <xdr:clientData/>
  </xdr:twoCellAnchor>
  <xdr:twoCellAnchor editAs="oneCell">
    <xdr:from>
      <xdr:col>2</xdr:col>
      <xdr:colOff>1028701</xdr:colOff>
      <xdr:row>90</xdr:row>
      <xdr:rowOff>216300</xdr:rowOff>
    </xdr:from>
    <xdr:to>
      <xdr:col>11</xdr:col>
      <xdr:colOff>330201</xdr:colOff>
      <xdr:row>97</xdr:row>
      <xdr:rowOff>139700</xdr:rowOff>
    </xdr:to>
    <xdr:pic>
      <xdr:nvPicPr>
        <xdr:cNvPr id="8" name="Picture 7">
          <a:extLst>
            <a:ext uri="{FF2B5EF4-FFF2-40B4-BE49-F238E27FC236}">
              <a16:creationId xmlns:a16="http://schemas.microsoft.com/office/drawing/2014/main" id="{6C6E9B1A-AF85-075C-8C22-3940700F362C}"/>
            </a:ext>
          </a:extLst>
        </xdr:cNvPr>
        <xdr:cNvPicPr>
          <a:picLocks noChangeAspect="1"/>
        </xdr:cNvPicPr>
      </xdr:nvPicPr>
      <xdr:blipFill>
        <a:blip xmlns:r="http://schemas.openxmlformats.org/officeDocument/2006/relationships" r:embed="rId8"/>
        <a:stretch>
          <a:fillRect/>
        </a:stretch>
      </xdr:blipFill>
      <xdr:spPr>
        <a:xfrm>
          <a:off x="1619251" y="33210900"/>
          <a:ext cx="7804150" cy="3581000"/>
        </a:xfrm>
        <a:prstGeom prst="rect">
          <a:avLst/>
        </a:prstGeom>
      </xdr:spPr>
    </xdr:pic>
    <xdr:clientData/>
  </xdr:twoCellAnchor>
</xdr:wsDr>
</file>

<file path=xl/theme/theme1.xml><?xml version="1.0" encoding="utf-8"?>
<a:theme xmlns:a="http://schemas.openxmlformats.org/drawingml/2006/main" name="Office Theme">
  <a:themeElements>
    <a:clrScheme name="Custom 154">
      <a:dk1>
        <a:sysClr val="windowText" lastClr="000000"/>
      </a:dk1>
      <a:lt1>
        <a:sysClr val="window" lastClr="FFFFFF"/>
      </a:lt1>
      <a:dk2>
        <a:srgbClr val="44546A"/>
      </a:dk2>
      <a:lt2>
        <a:srgbClr val="E7E6E6"/>
      </a:lt2>
      <a:accent1>
        <a:srgbClr val="215199"/>
      </a:accent1>
      <a:accent2>
        <a:srgbClr val="C7013E"/>
      </a:accent2>
      <a:accent3>
        <a:srgbClr val="D3DCEA"/>
      </a:accent3>
      <a:accent4>
        <a:srgbClr val="FAECD7"/>
      </a:accent4>
      <a:accent5>
        <a:srgbClr val="1A1B85"/>
      </a:accent5>
      <a:accent6>
        <a:srgbClr val="251D6A"/>
      </a:accent6>
      <a:hlink>
        <a:srgbClr val="0563C1"/>
      </a:hlink>
      <a:folHlink>
        <a:srgbClr val="954F72"/>
      </a:folHlink>
    </a:clrScheme>
    <a:fontScheme name="Custom 148">
      <a:majorFont>
        <a:latin typeface="Consolas"/>
        <a:ea typeface=""/>
        <a:cs typeface=""/>
      </a:majorFont>
      <a:minorFont>
        <a:latin typeface="Consola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4:AF257"/>
  <sheetViews>
    <sheetView showGridLines="0" zoomScaleNormal="100" workbookViewId="0">
      <selection activeCell="P24" sqref="P24"/>
    </sheetView>
  </sheetViews>
  <sheetFormatPr defaultColWidth="8.08203125" defaultRowHeight="14.5" x14ac:dyDescent="0.35"/>
  <cols>
    <col min="1" max="1" width="15.6640625" style="8" customWidth="1"/>
    <col min="2" max="2" width="12.33203125" style="8" customWidth="1"/>
    <col min="3" max="3" width="12" style="8" customWidth="1"/>
    <col min="4" max="8" width="8.08203125" style="8"/>
    <col min="9" max="9" width="8.08203125" style="8" customWidth="1"/>
    <col min="10" max="13" width="8.08203125" style="8"/>
    <col min="14" max="14" width="8.08203125" style="8" customWidth="1"/>
    <col min="15" max="16384" width="8.08203125" style="8"/>
  </cols>
  <sheetData>
    <row r="4" spans="1:3" ht="14.5" customHeight="1" x14ac:dyDescent="0.35"/>
    <row r="5" spans="1:3" ht="14.5" customHeight="1" x14ac:dyDescent="0.35"/>
    <row r="6" spans="1:3" ht="14.5" customHeight="1" x14ac:dyDescent="0.35"/>
    <row r="7" spans="1:3" s="10" customFormat="1" ht="16" customHeight="1" thickBot="1" x14ac:dyDescent="0.4">
      <c r="A7" s="9" t="s">
        <v>0</v>
      </c>
    </row>
    <row r="8" spans="1:3" ht="14.5" customHeight="1" x14ac:dyDescent="0.35">
      <c r="A8" s="11"/>
    </row>
    <row r="9" spans="1:3" ht="14.25" customHeight="1" thickBot="1" x14ac:dyDescent="0.4">
      <c r="A9" s="12" t="s">
        <v>1</v>
      </c>
    </row>
    <row r="10" spans="1:3" ht="14.25" customHeight="1" thickBot="1" x14ac:dyDescent="0.4">
      <c r="A10" s="13">
        <v>6.6</v>
      </c>
      <c r="B10" s="80" t="s">
        <v>2</v>
      </c>
      <c r="C10" s="81"/>
    </row>
    <row r="11" spans="1:3" ht="14.25" customHeight="1" x14ac:dyDescent="0.35"/>
    <row r="12" spans="1:3" ht="14.5" customHeight="1" thickBot="1" x14ac:dyDescent="0.4">
      <c r="A12" s="12" t="s">
        <v>3</v>
      </c>
    </row>
    <row r="13" spans="1:3" ht="14.5" customHeight="1" thickBot="1" x14ac:dyDescent="0.4">
      <c r="A13" s="13">
        <v>3.6</v>
      </c>
      <c r="B13" s="80" t="s">
        <v>2</v>
      </c>
      <c r="C13" s="81"/>
    </row>
    <row r="14" spans="1:3" ht="14.5" customHeight="1" x14ac:dyDescent="0.35"/>
    <row r="15" spans="1:3" ht="14.5" customHeight="1" thickBot="1" x14ac:dyDescent="0.4">
      <c r="A15" s="12" t="s">
        <v>4</v>
      </c>
    </row>
    <row r="16" spans="1:3" ht="14.5" customHeight="1" thickBot="1" x14ac:dyDescent="0.4">
      <c r="A16" s="14">
        <v>15</v>
      </c>
      <c r="B16" s="80" t="s">
        <v>2</v>
      </c>
      <c r="C16" s="81"/>
    </row>
    <row r="17" spans="1:32" ht="14.5" customHeight="1" x14ac:dyDescent="0.35"/>
    <row r="18" spans="1:32" ht="14.5" customHeight="1" x14ac:dyDescent="0.35"/>
    <row r="19" spans="1:32" s="10" customFormat="1" ht="16" customHeight="1" thickBot="1" x14ac:dyDescent="0.4">
      <c r="A19" s="9" t="s">
        <v>5</v>
      </c>
    </row>
    <row r="20" spans="1:32" ht="16" customHeight="1" x14ac:dyDescent="0.35">
      <c r="A20" s="15"/>
    </row>
    <row r="21" spans="1:32" ht="14.5" customHeight="1" thickBot="1" x14ac:dyDescent="0.4">
      <c r="A21" s="12" t="s">
        <v>6</v>
      </c>
    </row>
    <row r="22" spans="1:32" ht="14.5" customHeight="1" thickBot="1" x14ac:dyDescent="0.4">
      <c r="A22" s="13">
        <v>7</v>
      </c>
      <c r="B22" s="80" t="s">
        <v>2</v>
      </c>
      <c r="C22" s="81"/>
    </row>
    <row r="23" spans="1:32" ht="14.5" customHeight="1" x14ac:dyDescent="0.35"/>
    <row r="24" spans="1:32" ht="14.5" customHeight="1" thickBot="1" x14ac:dyDescent="0.4">
      <c r="A24" s="12" t="s">
        <v>82</v>
      </c>
    </row>
    <row r="25" spans="1:32" ht="14.5" customHeight="1" thickBot="1" x14ac:dyDescent="0.4">
      <c r="A25" s="13">
        <v>3.6</v>
      </c>
      <c r="B25" s="80" t="s">
        <v>2</v>
      </c>
      <c r="C25" s="81"/>
    </row>
    <row r="26" spans="1:32" ht="14.5" customHeight="1" x14ac:dyDescent="0.35"/>
    <row r="27" spans="1:32" ht="15" thickBot="1" x14ac:dyDescent="0.4">
      <c r="A27" s="12" t="s">
        <v>7</v>
      </c>
    </row>
    <row r="28" spans="1:32" ht="15" thickBot="1" x14ac:dyDescent="0.4">
      <c r="A28" s="14">
        <v>16</v>
      </c>
      <c r="B28" s="80" t="s">
        <v>2</v>
      </c>
      <c r="C28" s="81"/>
    </row>
    <row r="31" spans="1:32" s="16" customFormat="1" ht="16" customHeight="1" thickBot="1" x14ac:dyDescent="0.4">
      <c r="A31" s="9" t="s">
        <v>8</v>
      </c>
      <c r="P31" s="10"/>
      <c r="Q31" s="10"/>
      <c r="R31" s="10"/>
      <c r="S31" s="10"/>
      <c r="T31" s="10"/>
      <c r="U31" s="10"/>
      <c r="V31" s="10"/>
      <c r="W31" s="10"/>
      <c r="X31" s="10"/>
      <c r="Y31" s="10"/>
      <c r="Z31" s="10"/>
      <c r="AA31" s="10"/>
      <c r="AB31" s="10"/>
      <c r="AC31" s="10"/>
      <c r="AD31" s="10"/>
      <c r="AE31" s="10"/>
      <c r="AF31" s="10"/>
    </row>
    <row r="32" spans="1:32" s="17" customFormat="1" ht="16" customHeight="1" thickBot="1" x14ac:dyDescent="0.4">
      <c r="A32" s="15"/>
      <c r="P32" s="8"/>
      <c r="Q32" s="8"/>
      <c r="R32" s="8"/>
      <c r="S32" s="8"/>
      <c r="T32" s="8"/>
      <c r="U32" s="8"/>
      <c r="V32" s="8"/>
      <c r="W32" s="8"/>
      <c r="X32" s="8"/>
      <c r="Y32" s="8"/>
      <c r="Z32" s="8"/>
      <c r="AA32" s="8"/>
      <c r="AB32" s="8"/>
      <c r="AC32" s="8"/>
      <c r="AD32" s="8"/>
      <c r="AE32" s="8"/>
      <c r="AF32" s="8"/>
    </row>
    <row r="33" spans="1:32" s="17" customFormat="1" ht="16" customHeight="1" x14ac:dyDescent="0.35">
      <c r="A33" s="82" t="s">
        <v>83</v>
      </c>
      <c r="B33" s="83"/>
      <c r="C33" s="83"/>
      <c r="D33" s="83"/>
      <c r="E33" s="83"/>
      <c r="F33" s="83"/>
      <c r="G33" s="83"/>
      <c r="H33" s="83"/>
      <c r="I33" s="83"/>
      <c r="J33" s="83"/>
      <c r="K33" s="83"/>
      <c r="L33" s="84"/>
      <c r="P33" s="8"/>
      <c r="Q33" s="8"/>
      <c r="R33" s="8"/>
      <c r="S33" s="8"/>
      <c r="T33" s="8"/>
      <c r="U33" s="8"/>
      <c r="V33" s="8"/>
      <c r="W33" s="8"/>
      <c r="X33" s="8"/>
      <c r="Y33" s="8"/>
      <c r="Z33" s="8"/>
      <c r="AA33" s="8"/>
      <c r="AB33" s="8"/>
      <c r="AC33" s="8"/>
      <c r="AD33" s="8"/>
      <c r="AE33" s="8"/>
      <c r="AF33" s="8"/>
    </row>
    <row r="34" spans="1:32" s="17" customFormat="1" ht="16" customHeight="1" x14ac:dyDescent="0.35">
      <c r="A34" s="85"/>
      <c r="B34" s="86"/>
      <c r="C34" s="86"/>
      <c r="D34" s="86"/>
      <c r="E34" s="86"/>
      <c r="F34" s="86"/>
      <c r="G34" s="86"/>
      <c r="H34" s="86"/>
      <c r="I34" s="86"/>
      <c r="J34" s="86"/>
      <c r="K34" s="86"/>
      <c r="L34" s="87"/>
      <c r="P34" s="8"/>
      <c r="Q34" s="8"/>
      <c r="R34" s="8"/>
      <c r="S34" s="8"/>
      <c r="T34" s="8"/>
      <c r="U34" s="8"/>
      <c r="V34" s="8"/>
      <c r="W34" s="8"/>
      <c r="X34" s="8"/>
      <c r="Y34" s="8"/>
      <c r="Z34" s="8"/>
      <c r="AA34" s="8"/>
      <c r="AB34" s="8"/>
      <c r="AC34" s="8"/>
      <c r="AD34" s="8"/>
      <c r="AE34" s="8"/>
      <c r="AF34" s="8"/>
    </row>
    <row r="35" spans="1:32" s="17" customFormat="1" ht="14.5" customHeight="1" thickBot="1" x14ac:dyDescent="0.4">
      <c r="A35" s="88"/>
      <c r="B35" s="89"/>
      <c r="C35" s="89"/>
      <c r="D35" s="89"/>
      <c r="E35" s="89"/>
      <c r="F35" s="89"/>
      <c r="G35" s="89"/>
      <c r="H35" s="89"/>
      <c r="I35" s="89"/>
      <c r="J35" s="89"/>
      <c r="K35" s="89"/>
      <c r="L35" s="90"/>
      <c r="P35" s="8"/>
      <c r="Q35" s="8"/>
      <c r="R35" s="8"/>
      <c r="S35" s="8"/>
      <c r="T35" s="8"/>
      <c r="U35" s="8"/>
      <c r="V35" s="8"/>
      <c r="W35" s="8"/>
      <c r="X35" s="8"/>
      <c r="Y35" s="8"/>
      <c r="Z35" s="8"/>
      <c r="AA35" s="8"/>
      <c r="AB35" s="8"/>
      <c r="AC35" s="8"/>
      <c r="AD35" s="8"/>
      <c r="AE35" s="8"/>
      <c r="AF35" s="8"/>
    </row>
    <row r="36" spans="1:32" s="17" customFormat="1" ht="14.5" customHeight="1" x14ac:dyDescent="0.35">
      <c r="A36" s="18"/>
      <c r="P36" s="8"/>
      <c r="Q36" s="8"/>
      <c r="R36" s="8"/>
      <c r="S36" s="8"/>
      <c r="T36" s="8"/>
      <c r="U36" s="8"/>
      <c r="V36" s="8"/>
      <c r="W36" s="8"/>
      <c r="X36" s="8"/>
      <c r="Y36" s="8"/>
      <c r="Z36" s="8"/>
      <c r="AA36" s="8"/>
      <c r="AB36" s="8"/>
      <c r="AC36" s="8"/>
      <c r="AD36" s="8"/>
      <c r="AE36" s="8"/>
      <c r="AF36" s="8"/>
    </row>
    <row r="37" spans="1:32" ht="15" thickBot="1" x14ac:dyDescent="0.4">
      <c r="A37" s="12" t="s">
        <v>9</v>
      </c>
    </row>
    <row r="38" spans="1:32" x14ac:dyDescent="0.35">
      <c r="A38" s="62" t="s">
        <v>10</v>
      </c>
      <c r="B38" s="19">
        <v>0.35039999109999997</v>
      </c>
      <c r="C38" s="20">
        <v>0</v>
      </c>
      <c r="D38" s="62" t="s">
        <v>11</v>
      </c>
    </row>
    <row r="39" spans="1:32" x14ac:dyDescent="0.35">
      <c r="A39" s="63"/>
      <c r="B39" s="21">
        <v>0.4495999886</v>
      </c>
      <c r="C39" s="22">
        <v>0</v>
      </c>
      <c r="D39" s="63"/>
    </row>
    <row r="40" spans="1:32" x14ac:dyDescent="0.35">
      <c r="A40" s="63"/>
      <c r="B40" s="21">
        <v>0.50079998729999997</v>
      </c>
      <c r="C40" s="22">
        <v>0</v>
      </c>
      <c r="D40" s="63"/>
    </row>
    <row r="41" spans="1:32" x14ac:dyDescent="0.35">
      <c r="A41" s="63"/>
      <c r="B41" s="21">
        <v>0.59999998480000005</v>
      </c>
      <c r="C41" s="22">
        <v>0</v>
      </c>
      <c r="D41" s="63"/>
    </row>
    <row r="42" spans="1:32" x14ac:dyDescent="0.35">
      <c r="A42" s="63"/>
      <c r="B42" s="21">
        <v>0.70079998229999996</v>
      </c>
      <c r="C42" s="22">
        <v>0</v>
      </c>
      <c r="D42" s="63"/>
    </row>
    <row r="43" spans="1:32" x14ac:dyDescent="0.35">
      <c r="A43" s="63"/>
      <c r="B43" s="21">
        <v>0.79999997980000004</v>
      </c>
      <c r="C43" s="22">
        <v>0</v>
      </c>
      <c r="D43" s="63"/>
    </row>
    <row r="44" spans="1:32" x14ac:dyDescent="0.35">
      <c r="A44" s="63"/>
      <c r="B44" s="21">
        <v>0.90079997720000005</v>
      </c>
      <c r="C44" s="22">
        <v>0</v>
      </c>
      <c r="D44" s="63"/>
    </row>
    <row r="45" spans="1:32" ht="15" thickBot="1" x14ac:dyDescent="0.4">
      <c r="A45" s="64"/>
      <c r="B45" s="23">
        <v>0.99999997470000002</v>
      </c>
      <c r="C45" s="24">
        <v>0</v>
      </c>
      <c r="D45" s="64"/>
    </row>
    <row r="47" spans="1:32" ht="15" thickBot="1" x14ac:dyDescent="0.4">
      <c r="A47" s="12" t="s">
        <v>12</v>
      </c>
    </row>
    <row r="48" spans="1:32" ht="14.5" customHeight="1" x14ac:dyDescent="0.35">
      <c r="A48" s="62" t="s">
        <v>10</v>
      </c>
      <c r="B48" s="19">
        <v>0.35039999109999997</v>
      </c>
      <c r="C48" s="20">
        <v>0</v>
      </c>
      <c r="D48" s="62" t="s">
        <v>11</v>
      </c>
    </row>
    <row r="49" spans="1:4" x14ac:dyDescent="0.35">
      <c r="A49" s="63"/>
      <c r="B49" s="21">
        <v>0.4495999886</v>
      </c>
      <c r="C49" s="22">
        <v>0</v>
      </c>
      <c r="D49" s="63"/>
    </row>
    <row r="50" spans="1:4" x14ac:dyDescent="0.35">
      <c r="A50" s="63"/>
      <c r="B50" s="21">
        <v>0.50079998729999997</v>
      </c>
      <c r="C50" s="22">
        <v>0</v>
      </c>
      <c r="D50" s="63"/>
    </row>
    <row r="51" spans="1:4" x14ac:dyDescent="0.35">
      <c r="A51" s="63"/>
      <c r="B51" s="21">
        <v>0.59999998480000005</v>
      </c>
      <c r="C51" s="22">
        <v>0</v>
      </c>
      <c r="D51" s="63"/>
    </row>
    <row r="52" spans="1:4" x14ac:dyDescent="0.35">
      <c r="A52" s="63"/>
      <c r="B52" s="21">
        <v>0.70079998229999996</v>
      </c>
      <c r="C52" s="22">
        <v>0</v>
      </c>
      <c r="D52" s="63"/>
    </row>
    <row r="53" spans="1:4" x14ac:dyDescent="0.35">
      <c r="A53" s="63"/>
      <c r="B53" s="21">
        <v>0.79999997980000004</v>
      </c>
      <c r="C53" s="22">
        <v>0</v>
      </c>
      <c r="D53" s="63"/>
    </row>
    <row r="54" spans="1:4" x14ac:dyDescent="0.35">
      <c r="A54" s="63"/>
      <c r="B54" s="21">
        <v>0.90079997720000005</v>
      </c>
      <c r="C54" s="22">
        <v>0</v>
      </c>
      <c r="D54" s="63"/>
    </row>
    <row r="55" spans="1:4" ht="15" thickBot="1" x14ac:dyDescent="0.4">
      <c r="A55" s="64"/>
      <c r="B55" s="23">
        <v>0.99999997470000002</v>
      </c>
      <c r="C55" s="24">
        <v>0</v>
      </c>
      <c r="D55" s="64"/>
    </row>
    <row r="57" spans="1:4" ht="15" thickBot="1" x14ac:dyDescent="0.4">
      <c r="A57" s="12" t="s">
        <v>13</v>
      </c>
    </row>
    <row r="58" spans="1:4" x14ac:dyDescent="0.35">
      <c r="A58" s="62" t="s">
        <v>10</v>
      </c>
      <c r="B58" s="19">
        <v>0.35039999109999997</v>
      </c>
      <c r="C58" s="20">
        <v>0</v>
      </c>
      <c r="D58" s="62" t="s">
        <v>11</v>
      </c>
    </row>
    <row r="59" spans="1:4" x14ac:dyDescent="0.35">
      <c r="A59" s="63"/>
      <c r="B59" s="21">
        <v>0.4495999886</v>
      </c>
      <c r="C59" s="22">
        <v>0</v>
      </c>
      <c r="D59" s="63"/>
    </row>
    <row r="60" spans="1:4" x14ac:dyDescent="0.35">
      <c r="A60" s="63"/>
      <c r="B60" s="21">
        <v>0.50079998729999997</v>
      </c>
      <c r="C60" s="22">
        <v>0</v>
      </c>
      <c r="D60" s="63"/>
    </row>
    <row r="61" spans="1:4" ht="14.5" customHeight="1" x14ac:dyDescent="0.35">
      <c r="A61" s="63"/>
      <c r="B61" s="21">
        <v>0.59999998480000005</v>
      </c>
      <c r="C61" s="22">
        <v>0</v>
      </c>
      <c r="D61" s="63"/>
    </row>
    <row r="62" spans="1:4" x14ac:dyDescent="0.35">
      <c r="A62" s="63"/>
      <c r="B62" s="21">
        <v>0.70079998229999996</v>
      </c>
      <c r="C62" s="22">
        <v>0</v>
      </c>
      <c r="D62" s="63"/>
    </row>
    <row r="63" spans="1:4" x14ac:dyDescent="0.35">
      <c r="A63" s="63"/>
      <c r="B63" s="21">
        <v>0.79999997980000004</v>
      </c>
      <c r="C63" s="22">
        <v>0</v>
      </c>
      <c r="D63" s="63"/>
    </row>
    <row r="64" spans="1:4" x14ac:dyDescent="0.35">
      <c r="A64" s="63"/>
      <c r="B64" s="21">
        <v>0.90079997720000005</v>
      </c>
      <c r="C64" s="22">
        <v>0</v>
      </c>
      <c r="D64" s="63"/>
    </row>
    <row r="65" spans="1:4" ht="15" thickBot="1" x14ac:dyDescent="0.4">
      <c r="A65" s="64"/>
      <c r="B65" s="23">
        <v>0.99999997470000002</v>
      </c>
      <c r="C65" s="24">
        <v>0</v>
      </c>
      <c r="D65" s="64"/>
    </row>
    <row r="67" spans="1:4" ht="15" thickBot="1" x14ac:dyDescent="0.4">
      <c r="A67" s="12" t="s">
        <v>14</v>
      </c>
    </row>
    <row r="68" spans="1:4" x14ac:dyDescent="0.35">
      <c r="A68" s="62" t="s">
        <v>10</v>
      </c>
      <c r="B68" s="19">
        <v>0.35039999109999997</v>
      </c>
      <c r="C68" s="20">
        <v>0</v>
      </c>
      <c r="D68" s="62" t="s">
        <v>11</v>
      </c>
    </row>
    <row r="69" spans="1:4" x14ac:dyDescent="0.35">
      <c r="A69" s="63"/>
      <c r="B69" s="21">
        <v>0.4495999886</v>
      </c>
      <c r="C69" s="22">
        <v>0</v>
      </c>
      <c r="D69" s="63"/>
    </row>
    <row r="70" spans="1:4" x14ac:dyDescent="0.35">
      <c r="A70" s="63"/>
      <c r="B70" s="21">
        <v>0.50079998729999997</v>
      </c>
      <c r="C70" s="22">
        <v>0</v>
      </c>
      <c r="D70" s="63"/>
    </row>
    <row r="71" spans="1:4" x14ac:dyDescent="0.35">
      <c r="A71" s="63"/>
      <c r="B71" s="21">
        <v>0.59999998480000005</v>
      </c>
      <c r="C71" s="22">
        <v>0</v>
      </c>
      <c r="D71" s="63"/>
    </row>
    <row r="72" spans="1:4" ht="14.5" customHeight="1" x14ac:dyDescent="0.35">
      <c r="A72" s="63"/>
      <c r="B72" s="21">
        <v>0.70079998229999996</v>
      </c>
      <c r="C72" s="22">
        <v>0</v>
      </c>
      <c r="D72" s="63"/>
    </row>
    <row r="73" spans="1:4" ht="14.5" customHeight="1" x14ac:dyDescent="0.35">
      <c r="A73" s="63"/>
      <c r="B73" s="21">
        <v>0.79999997980000004</v>
      </c>
      <c r="C73" s="22">
        <v>0</v>
      </c>
      <c r="D73" s="63"/>
    </row>
    <row r="74" spans="1:4" x14ac:dyDescent="0.35">
      <c r="A74" s="63"/>
      <c r="B74" s="21">
        <v>0.90079997720000005</v>
      </c>
      <c r="C74" s="22">
        <v>0</v>
      </c>
      <c r="D74" s="63"/>
    </row>
    <row r="75" spans="1:4" ht="15" thickBot="1" x14ac:dyDescent="0.4">
      <c r="A75" s="64"/>
      <c r="B75" s="23">
        <v>0.99999997470000002</v>
      </c>
      <c r="C75" s="24">
        <v>0</v>
      </c>
      <c r="D75" s="64"/>
    </row>
    <row r="77" spans="1:4" ht="15" thickBot="1" x14ac:dyDescent="0.4">
      <c r="A77" s="12" t="s">
        <v>15</v>
      </c>
    </row>
    <row r="78" spans="1:4" x14ac:dyDescent="0.35">
      <c r="A78" s="62" t="s">
        <v>10</v>
      </c>
      <c r="B78" s="19">
        <v>0.35039999109999997</v>
      </c>
      <c r="C78" s="20">
        <v>0</v>
      </c>
      <c r="D78" s="62" t="s">
        <v>11</v>
      </c>
    </row>
    <row r="79" spans="1:4" x14ac:dyDescent="0.35">
      <c r="A79" s="63"/>
      <c r="B79" s="21">
        <v>0.4495999886</v>
      </c>
      <c r="C79" s="22">
        <v>0</v>
      </c>
      <c r="D79" s="63"/>
    </row>
    <row r="80" spans="1:4" x14ac:dyDescent="0.35">
      <c r="A80" s="63"/>
      <c r="B80" s="21">
        <v>0.50079998729999997</v>
      </c>
      <c r="C80" s="22">
        <v>0</v>
      </c>
      <c r="D80" s="63"/>
    </row>
    <row r="81" spans="1:4" x14ac:dyDescent="0.35">
      <c r="A81" s="63"/>
      <c r="B81" s="21">
        <v>0.59999998480000005</v>
      </c>
      <c r="C81" s="22">
        <v>0</v>
      </c>
      <c r="D81" s="63"/>
    </row>
    <row r="82" spans="1:4" x14ac:dyDescent="0.35">
      <c r="A82" s="63"/>
      <c r="B82" s="21">
        <v>0.70079998229999996</v>
      </c>
      <c r="C82" s="22">
        <v>0</v>
      </c>
      <c r="D82" s="63"/>
    </row>
    <row r="83" spans="1:4" x14ac:dyDescent="0.35">
      <c r="A83" s="63"/>
      <c r="B83" s="21">
        <v>0.79999997980000004</v>
      </c>
      <c r="C83" s="22">
        <v>0</v>
      </c>
      <c r="D83" s="63"/>
    </row>
    <row r="84" spans="1:4" x14ac:dyDescent="0.35">
      <c r="A84" s="63"/>
      <c r="B84" s="21">
        <v>0.90079997720000005</v>
      </c>
      <c r="C84" s="22">
        <v>0</v>
      </c>
      <c r="D84" s="63"/>
    </row>
    <row r="85" spans="1:4" ht="15" thickBot="1" x14ac:dyDescent="0.4">
      <c r="A85" s="64"/>
      <c r="B85" s="23">
        <v>0.99999997470000002</v>
      </c>
      <c r="C85" s="24">
        <v>0</v>
      </c>
      <c r="D85" s="64"/>
    </row>
    <row r="87" spans="1:4" ht="15" thickBot="1" x14ac:dyDescent="0.4">
      <c r="A87" s="12" t="s">
        <v>16</v>
      </c>
    </row>
    <row r="88" spans="1:4" x14ac:dyDescent="0.35">
      <c r="A88" s="62" t="s">
        <v>10</v>
      </c>
      <c r="B88" s="19">
        <v>0.35039999109999997</v>
      </c>
      <c r="C88" s="20">
        <v>0</v>
      </c>
      <c r="D88" s="62" t="s">
        <v>11</v>
      </c>
    </row>
    <row r="89" spans="1:4" x14ac:dyDescent="0.35">
      <c r="A89" s="63"/>
      <c r="B89" s="21">
        <v>0.4495999886</v>
      </c>
      <c r="C89" s="22">
        <v>0</v>
      </c>
      <c r="D89" s="63"/>
    </row>
    <row r="90" spans="1:4" x14ac:dyDescent="0.35">
      <c r="A90" s="63"/>
      <c r="B90" s="21">
        <v>0.50079998729999997</v>
      </c>
      <c r="C90" s="22">
        <v>0</v>
      </c>
      <c r="D90" s="63"/>
    </row>
    <row r="91" spans="1:4" x14ac:dyDescent="0.35">
      <c r="A91" s="63"/>
      <c r="B91" s="21">
        <v>0.59999998480000005</v>
      </c>
      <c r="C91" s="22">
        <v>0</v>
      </c>
      <c r="D91" s="63"/>
    </row>
    <row r="92" spans="1:4" x14ac:dyDescent="0.35">
      <c r="A92" s="63"/>
      <c r="B92" s="21">
        <v>0.70079998229999996</v>
      </c>
      <c r="C92" s="22">
        <v>0</v>
      </c>
      <c r="D92" s="63"/>
    </row>
    <row r="93" spans="1:4" x14ac:dyDescent="0.35">
      <c r="A93" s="63"/>
      <c r="B93" s="21">
        <v>0.79999997980000004</v>
      </c>
      <c r="C93" s="22">
        <v>0</v>
      </c>
      <c r="D93" s="63"/>
    </row>
    <row r="94" spans="1:4" x14ac:dyDescent="0.35">
      <c r="A94" s="63"/>
      <c r="B94" s="21">
        <v>0.90079997720000005</v>
      </c>
      <c r="C94" s="22">
        <v>0</v>
      </c>
      <c r="D94" s="63"/>
    </row>
    <row r="95" spans="1:4" ht="15" thickBot="1" x14ac:dyDescent="0.4">
      <c r="A95" s="64"/>
      <c r="B95" s="23">
        <v>0.99999997470000002</v>
      </c>
      <c r="C95" s="24">
        <v>0</v>
      </c>
      <c r="D95" s="64"/>
    </row>
    <row r="97" spans="1:4" ht="15" thickBot="1" x14ac:dyDescent="0.4">
      <c r="A97" s="12" t="s">
        <v>17</v>
      </c>
    </row>
    <row r="98" spans="1:4" x14ac:dyDescent="0.35">
      <c r="A98" s="62" t="s">
        <v>10</v>
      </c>
      <c r="B98" s="19">
        <v>0.35039999109999997</v>
      </c>
      <c r="C98" s="20">
        <v>0</v>
      </c>
      <c r="D98" s="62" t="s">
        <v>11</v>
      </c>
    </row>
    <row r="99" spans="1:4" x14ac:dyDescent="0.35">
      <c r="A99" s="63"/>
      <c r="B99" s="21">
        <v>0.4495999886</v>
      </c>
      <c r="C99" s="22">
        <v>0</v>
      </c>
      <c r="D99" s="63"/>
    </row>
    <row r="100" spans="1:4" x14ac:dyDescent="0.35">
      <c r="A100" s="63"/>
      <c r="B100" s="21">
        <v>0.50079998729999997</v>
      </c>
      <c r="C100" s="22">
        <v>0</v>
      </c>
      <c r="D100" s="63"/>
    </row>
    <row r="101" spans="1:4" x14ac:dyDescent="0.35">
      <c r="A101" s="63"/>
      <c r="B101" s="21">
        <v>0.59999998480000005</v>
      </c>
      <c r="C101" s="22">
        <v>0</v>
      </c>
      <c r="D101" s="63"/>
    </row>
    <row r="102" spans="1:4" x14ac:dyDescent="0.35">
      <c r="A102" s="63"/>
      <c r="B102" s="21">
        <v>0.70079998229999996</v>
      </c>
      <c r="C102" s="22">
        <v>0</v>
      </c>
      <c r="D102" s="63"/>
    </row>
    <row r="103" spans="1:4" x14ac:dyDescent="0.35">
      <c r="A103" s="63"/>
      <c r="B103" s="21">
        <v>0.79999997980000004</v>
      </c>
      <c r="C103" s="22">
        <v>0</v>
      </c>
      <c r="D103" s="63"/>
    </row>
    <row r="104" spans="1:4" x14ac:dyDescent="0.35">
      <c r="A104" s="63"/>
      <c r="B104" s="21">
        <v>0.90079997720000005</v>
      </c>
      <c r="C104" s="22">
        <v>0</v>
      </c>
      <c r="D104" s="63"/>
    </row>
    <row r="105" spans="1:4" ht="15" thickBot="1" x14ac:dyDescent="0.4">
      <c r="A105" s="64"/>
      <c r="B105" s="23">
        <v>0.99999997470000002</v>
      </c>
      <c r="C105" s="24">
        <v>0</v>
      </c>
      <c r="D105" s="64"/>
    </row>
    <row r="107" spans="1:4" ht="15" thickBot="1" x14ac:dyDescent="0.4">
      <c r="A107" s="12" t="s">
        <v>18</v>
      </c>
    </row>
    <row r="108" spans="1:4" x14ac:dyDescent="0.35">
      <c r="A108" s="62" t="s">
        <v>10</v>
      </c>
      <c r="B108" s="19">
        <v>0.35039999109999997</v>
      </c>
      <c r="C108" s="20">
        <v>0</v>
      </c>
      <c r="D108" s="62" t="s">
        <v>11</v>
      </c>
    </row>
    <row r="109" spans="1:4" x14ac:dyDescent="0.35">
      <c r="A109" s="63"/>
      <c r="B109" s="21">
        <v>0.4495999886</v>
      </c>
      <c r="C109" s="22">
        <v>0</v>
      </c>
      <c r="D109" s="63"/>
    </row>
    <row r="110" spans="1:4" x14ac:dyDescent="0.35">
      <c r="A110" s="63"/>
      <c r="B110" s="21">
        <v>0.50079998729999997</v>
      </c>
      <c r="C110" s="22">
        <v>0</v>
      </c>
      <c r="D110" s="63"/>
    </row>
    <row r="111" spans="1:4" x14ac:dyDescent="0.35">
      <c r="A111" s="63"/>
      <c r="B111" s="21">
        <v>0.59999998480000005</v>
      </c>
      <c r="C111" s="22">
        <v>0</v>
      </c>
      <c r="D111" s="63"/>
    </row>
    <row r="112" spans="1:4" x14ac:dyDescent="0.35">
      <c r="A112" s="63"/>
      <c r="B112" s="21">
        <v>0.70079998229999996</v>
      </c>
      <c r="C112" s="22">
        <v>0</v>
      </c>
      <c r="D112" s="63"/>
    </row>
    <row r="113" spans="1:4" x14ac:dyDescent="0.35">
      <c r="A113" s="63"/>
      <c r="B113" s="21">
        <v>0.79999997980000004</v>
      </c>
      <c r="C113" s="22">
        <v>0</v>
      </c>
      <c r="D113" s="63"/>
    </row>
    <row r="114" spans="1:4" x14ac:dyDescent="0.35">
      <c r="A114" s="63"/>
      <c r="B114" s="21">
        <v>0.90079997720000005</v>
      </c>
      <c r="C114" s="22">
        <v>0</v>
      </c>
      <c r="D114" s="63"/>
    </row>
    <row r="115" spans="1:4" ht="15" thickBot="1" x14ac:dyDescent="0.4">
      <c r="A115" s="64"/>
      <c r="B115" s="23">
        <v>0.99999997470000002</v>
      </c>
      <c r="C115" s="24">
        <v>0</v>
      </c>
      <c r="D115" s="64"/>
    </row>
    <row r="117" spans="1:4" s="10" customFormat="1" ht="16" customHeight="1" thickBot="1" x14ac:dyDescent="0.4">
      <c r="A117" s="9" t="s">
        <v>19</v>
      </c>
    </row>
    <row r="118" spans="1:4" ht="16" customHeight="1" x14ac:dyDescent="0.35">
      <c r="A118" s="11"/>
    </row>
    <row r="119" spans="1:4" ht="16" customHeight="1" thickBot="1" x14ac:dyDescent="0.4">
      <c r="A119" s="12" t="s">
        <v>20</v>
      </c>
    </row>
    <row r="120" spans="1:4" ht="15" thickBot="1" x14ac:dyDescent="0.4">
      <c r="A120" s="25">
        <v>5.4</v>
      </c>
      <c r="B120" s="60" t="s">
        <v>2</v>
      </c>
      <c r="C120" s="61"/>
    </row>
    <row r="122" spans="1:4" ht="15" thickBot="1" x14ac:dyDescent="0.4">
      <c r="A122" s="12" t="s">
        <v>84</v>
      </c>
    </row>
    <row r="123" spans="1:4" ht="15" thickBot="1" x14ac:dyDescent="0.4">
      <c r="A123" s="25">
        <v>3</v>
      </c>
      <c r="B123" s="60" t="s">
        <v>2</v>
      </c>
      <c r="C123" s="61"/>
    </row>
    <row r="125" spans="1:4" ht="15" thickBot="1" x14ac:dyDescent="0.4">
      <c r="A125" s="12" t="s">
        <v>21</v>
      </c>
    </row>
    <row r="126" spans="1:4" ht="15" thickBot="1" x14ac:dyDescent="0.4">
      <c r="A126" s="25">
        <v>14</v>
      </c>
      <c r="B126" s="60" t="s">
        <v>2</v>
      </c>
      <c r="C126" s="61"/>
    </row>
    <row r="128" spans="1:4" s="10" customFormat="1" ht="16" customHeight="1" thickBot="1" x14ac:dyDescent="0.4">
      <c r="A128" s="9" t="s">
        <v>22</v>
      </c>
    </row>
    <row r="129" spans="1:3" ht="16" customHeight="1" x14ac:dyDescent="0.35">
      <c r="A129" s="11"/>
    </row>
    <row r="130" spans="1:3" ht="16" customHeight="1" thickBot="1" x14ac:dyDescent="0.4">
      <c r="A130" s="12" t="s">
        <v>23</v>
      </c>
    </row>
    <row r="131" spans="1:3" ht="15" thickBot="1" x14ac:dyDescent="0.4">
      <c r="A131" s="25">
        <v>5.4</v>
      </c>
      <c r="B131" s="60" t="s">
        <v>2</v>
      </c>
      <c r="C131" s="61"/>
    </row>
    <row r="133" spans="1:3" ht="15" thickBot="1" x14ac:dyDescent="0.4">
      <c r="A133" s="12" t="s">
        <v>85</v>
      </c>
    </row>
    <row r="134" spans="1:3" ht="15" thickBot="1" x14ac:dyDescent="0.4">
      <c r="A134" s="25">
        <v>3</v>
      </c>
      <c r="B134" s="60" t="s">
        <v>2</v>
      </c>
      <c r="C134" s="61"/>
    </row>
    <row r="136" spans="1:3" ht="15" thickBot="1" x14ac:dyDescent="0.4">
      <c r="A136" s="12" t="s">
        <v>24</v>
      </c>
    </row>
    <row r="137" spans="1:3" ht="16.5" customHeight="1" thickBot="1" x14ac:dyDescent="0.4">
      <c r="A137" s="25">
        <v>14</v>
      </c>
      <c r="B137" s="60" t="s">
        <v>2</v>
      </c>
      <c r="C137" s="61"/>
    </row>
    <row r="138" spans="1:3" ht="16.5" customHeight="1" x14ac:dyDescent="0.35"/>
    <row r="139" spans="1:3" s="10" customFormat="1" ht="18.5" thickBot="1" x14ac:dyDescent="0.4">
      <c r="A139" s="9" t="s">
        <v>86</v>
      </c>
    </row>
    <row r="140" spans="1:3" ht="16.5" customHeight="1" x14ac:dyDescent="0.35"/>
    <row r="141" spans="1:3" ht="15" thickBot="1" x14ac:dyDescent="0.4">
      <c r="A141" s="12" t="s">
        <v>87</v>
      </c>
    </row>
    <row r="142" spans="1:3" ht="16.5" customHeight="1" thickBot="1" x14ac:dyDescent="0.4">
      <c r="A142" s="97">
        <v>27</v>
      </c>
      <c r="B142" s="60" t="s">
        <v>27</v>
      </c>
      <c r="C142" s="61"/>
    </row>
    <row r="143" spans="1:3" ht="16.5" customHeight="1" x14ac:dyDescent="0.35"/>
    <row r="144" spans="1:3" ht="15" thickBot="1" x14ac:dyDescent="0.4">
      <c r="A144" s="12" t="s">
        <v>88</v>
      </c>
    </row>
    <row r="145" spans="1:4" ht="16.5" customHeight="1" thickBot="1" x14ac:dyDescent="0.4">
      <c r="A145" s="97">
        <v>22</v>
      </c>
      <c r="B145" s="60" t="s">
        <v>27</v>
      </c>
      <c r="C145" s="61"/>
    </row>
    <row r="147" spans="1:4" s="10" customFormat="1" ht="16" customHeight="1" thickBot="1" x14ac:dyDescent="0.4">
      <c r="A147" s="9" t="s">
        <v>25</v>
      </c>
    </row>
    <row r="148" spans="1:4" ht="16" customHeight="1" x14ac:dyDescent="0.35">
      <c r="A148" s="11"/>
    </row>
    <row r="149" spans="1:4" ht="15" thickBot="1" x14ac:dyDescent="0.4">
      <c r="A149" s="12" t="s">
        <v>26</v>
      </c>
    </row>
    <row r="150" spans="1:4" ht="15" customHeight="1" x14ac:dyDescent="0.35">
      <c r="A150" s="62" t="s">
        <v>27</v>
      </c>
      <c r="B150" s="26"/>
      <c r="C150" s="27">
        <v>-2.55999994E-2</v>
      </c>
      <c r="D150" s="62" t="s">
        <v>11</v>
      </c>
    </row>
    <row r="151" spans="1:4" x14ac:dyDescent="0.35">
      <c r="A151" s="63"/>
      <c r="B151" s="28">
        <v>2.4985001087000001</v>
      </c>
      <c r="C151" s="29">
        <v>-2.2399999399999999E-2</v>
      </c>
      <c r="D151" s="63"/>
    </row>
    <row r="152" spans="1:4" x14ac:dyDescent="0.35">
      <c r="A152" s="63"/>
      <c r="B152" s="28">
        <v>4.9970002174000001</v>
      </c>
      <c r="C152" s="29">
        <v>-1.1199999699999999E-2</v>
      </c>
      <c r="D152" s="63"/>
    </row>
    <row r="153" spans="1:4" x14ac:dyDescent="0.35">
      <c r="A153" s="63"/>
      <c r="B153" s="28">
        <v>7.4955003262000002</v>
      </c>
      <c r="C153" s="29">
        <v>0</v>
      </c>
      <c r="D153" s="63"/>
    </row>
    <row r="154" spans="1:4" x14ac:dyDescent="0.35">
      <c r="A154" s="63"/>
      <c r="B154" s="28">
        <v>9.9940004349000002</v>
      </c>
      <c r="C154" s="29">
        <v>7.9999997999999992E-3</v>
      </c>
      <c r="D154" s="63"/>
    </row>
    <row r="155" spans="1:4" x14ac:dyDescent="0.35">
      <c r="A155" s="63"/>
      <c r="B155" s="28">
        <v>12.4925005436</v>
      </c>
      <c r="C155" s="29">
        <v>1.4399999599999999E-2</v>
      </c>
      <c r="D155" s="63"/>
    </row>
    <row r="156" spans="1:4" x14ac:dyDescent="0.35">
      <c r="A156" s="63"/>
      <c r="B156" s="28">
        <v>14.9910006523</v>
      </c>
      <c r="C156" s="29">
        <v>2.0799999499999999E-2</v>
      </c>
      <c r="D156" s="63"/>
    </row>
    <row r="157" spans="1:4" x14ac:dyDescent="0.35">
      <c r="A157" s="63"/>
      <c r="B157" s="28">
        <v>17.489500760999999</v>
      </c>
      <c r="C157" s="29">
        <v>2.55999994E-2</v>
      </c>
      <c r="D157" s="63"/>
    </row>
    <row r="158" spans="1:4" x14ac:dyDescent="0.35">
      <c r="A158" s="63"/>
      <c r="B158" s="28">
        <v>19.9880008698</v>
      </c>
      <c r="C158" s="29">
        <v>3.03999992E-2</v>
      </c>
      <c r="D158" s="63"/>
    </row>
    <row r="159" spans="1:4" x14ac:dyDescent="0.35">
      <c r="A159" s="63"/>
      <c r="B159" s="28">
        <v>22.486500978500001</v>
      </c>
      <c r="C159" s="29">
        <v>3.5199999099999997E-2</v>
      </c>
      <c r="D159" s="63"/>
    </row>
    <row r="160" spans="1:4" x14ac:dyDescent="0.35">
      <c r="A160" s="63"/>
      <c r="B160" s="28">
        <v>24.985001087200001</v>
      </c>
      <c r="C160" s="29">
        <v>3.9999999000000001E-2</v>
      </c>
      <c r="D160" s="63"/>
    </row>
    <row r="161" spans="1:4" x14ac:dyDescent="0.35">
      <c r="A161" s="63"/>
      <c r="B161" s="28">
        <v>27.483501195900001</v>
      </c>
      <c r="C161" s="29">
        <v>4.3199998900000001E-2</v>
      </c>
      <c r="D161" s="63"/>
    </row>
    <row r="162" spans="1:4" x14ac:dyDescent="0.35">
      <c r="A162" s="63"/>
      <c r="B162" s="28">
        <v>29.982001304600001</v>
      </c>
      <c r="C162" s="29">
        <v>4.6399998800000002E-2</v>
      </c>
      <c r="D162" s="63"/>
    </row>
    <row r="163" spans="1:4" x14ac:dyDescent="0.35">
      <c r="A163" s="63"/>
      <c r="B163" s="28">
        <v>32.480501413299997</v>
      </c>
      <c r="C163" s="29">
        <v>5.2799998700000003E-2</v>
      </c>
      <c r="D163" s="63"/>
    </row>
    <row r="164" spans="1:4" x14ac:dyDescent="0.35">
      <c r="A164" s="63"/>
      <c r="B164" s="28">
        <v>34.979001522099999</v>
      </c>
      <c r="C164" s="29">
        <v>5.5999998600000003E-2</v>
      </c>
      <c r="D164" s="63"/>
    </row>
    <row r="165" spans="1:4" ht="15" thickBot="1" x14ac:dyDescent="0.4">
      <c r="A165" s="64"/>
      <c r="B165" s="30">
        <v>37.477501630799999</v>
      </c>
      <c r="C165" s="31">
        <v>5.9199998500000003E-2</v>
      </c>
      <c r="D165" s="64"/>
    </row>
    <row r="167" spans="1:4" ht="15" thickBot="1" x14ac:dyDescent="0.4">
      <c r="A167" s="12" t="s">
        <v>28</v>
      </c>
    </row>
    <row r="168" spans="1:4" ht="15" customHeight="1" x14ac:dyDescent="0.35">
      <c r="A168" s="65" t="s">
        <v>27</v>
      </c>
      <c r="B168" s="26">
        <v>0</v>
      </c>
      <c r="C168" s="27">
        <v>-2.55999994E-2</v>
      </c>
      <c r="D168" s="68" t="s">
        <v>11</v>
      </c>
    </row>
    <row r="169" spans="1:4" x14ac:dyDescent="0.35">
      <c r="A169" s="66"/>
      <c r="B169" s="28">
        <v>2.4985001087000001</v>
      </c>
      <c r="C169" s="29">
        <v>-2.2399999399999999E-2</v>
      </c>
      <c r="D169" s="69"/>
    </row>
    <row r="170" spans="1:4" x14ac:dyDescent="0.35">
      <c r="A170" s="66"/>
      <c r="B170" s="28">
        <v>4.9970002174000001</v>
      </c>
      <c r="C170" s="29">
        <v>-1.1199999699999999E-2</v>
      </c>
      <c r="D170" s="69"/>
    </row>
    <row r="171" spans="1:4" x14ac:dyDescent="0.35">
      <c r="A171" s="66"/>
      <c r="B171" s="28">
        <v>7.4955003262000002</v>
      </c>
      <c r="C171" s="29">
        <v>0</v>
      </c>
      <c r="D171" s="69"/>
    </row>
    <row r="172" spans="1:4" x14ac:dyDescent="0.35">
      <c r="A172" s="66"/>
      <c r="B172" s="28">
        <v>9.9940004349000002</v>
      </c>
      <c r="C172" s="29">
        <v>7.9999997999999992E-3</v>
      </c>
      <c r="D172" s="69"/>
    </row>
    <row r="173" spans="1:4" x14ac:dyDescent="0.35">
      <c r="A173" s="66"/>
      <c r="B173" s="28">
        <v>12.4925005436</v>
      </c>
      <c r="C173" s="29">
        <v>1.4399999599999999E-2</v>
      </c>
      <c r="D173" s="69"/>
    </row>
    <row r="174" spans="1:4" x14ac:dyDescent="0.35">
      <c r="A174" s="66"/>
      <c r="B174" s="28">
        <v>14.9910006523</v>
      </c>
      <c r="C174" s="29">
        <v>2.0799999499999999E-2</v>
      </c>
      <c r="D174" s="69"/>
    </row>
    <row r="175" spans="1:4" ht="15" thickBot="1" x14ac:dyDescent="0.4">
      <c r="A175" s="67"/>
      <c r="B175" s="30">
        <v>17.489500760999999</v>
      </c>
      <c r="C175" s="31">
        <v>2.55999994E-2</v>
      </c>
      <c r="D175" s="70"/>
    </row>
    <row r="177" spans="1:4" ht="15" thickBot="1" x14ac:dyDescent="0.4">
      <c r="A177" s="12" t="s">
        <v>29</v>
      </c>
    </row>
    <row r="178" spans="1:4" ht="15" customHeight="1" x14ac:dyDescent="0.35">
      <c r="A178" s="65" t="s">
        <v>27</v>
      </c>
      <c r="B178" s="26">
        <v>0</v>
      </c>
      <c r="C178" s="27">
        <v>-2.55999994E-2</v>
      </c>
      <c r="D178" s="68" t="s">
        <v>11</v>
      </c>
    </row>
    <row r="179" spans="1:4" x14ac:dyDescent="0.35">
      <c r="A179" s="66"/>
      <c r="B179" s="28">
        <v>2.4985001087000001</v>
      </c>
      <c r="C179" s="29">
        <v>-2.2399999399999999E-2</v>
      </c>
      <c r="D179" s="69"/>
    </row>
    <row r="180" spans="1:4" x14ac:dyDescent="0.35">
      <c r="A180" s="66"/>
      <c r="B180" s="28">
        <v>4.9970002174000001</v>
      </c>
      <c r="C180" s="29">
        <v>-1.1199999699999999E-2</v>
      </c>
      <c r="D180" s="69"/>
    </row>
    <row r="181" spans="1:4" x14ac:dyDescent="0.35">
      <c r="A181" s="66"/>
      <c r="B181" s="28">
        <v>7.4955003262000002</v>
      </c>
      <c r="C181" s="29">
        <v>0</v>
      </c>
      <c r="D181" s="69"/>
    </row>
    <row r="182" spans="1:4" ht="14.5" customHeight="1" x14ac:dyDescent="0.35">
      <c r="A182" s="66"/>
      <c r="B182" s="28">
        <v>9.9940004349000002</v>
      </c>
      <c r="C182" s="29">
        <v>7.9999997999999992E-3</v>
      </c>
      <c r="D182" s="69"/>
    </row>
    <row r="183" spans="1:4" ht="14.5" customHeight="1" x14ac:dyDescent="0.35">
      <c r="A183" s="66"/>
      <c r="B183" s="28">
        <v>12.4925005436</v>
      </c>
      <c r="C183" s="29">
        <v>1.4399999599999999E-2</v>
      </c>
      <c r="D183" s="69"/>
    </row>
    <row r="184" spans="1:4" ht="14.5" customHeight="1" x14ac:dyDescent="0.35">
      <c r="A184" s="66"/>
      <c r="B184" s="28">
        <v>14.9910006523</v>
      </c>
      <c r="C184" s="29">
        <v>2.0799999499999999E-2</v>
      </c>
      <c r="D184" s="69"/>
    </row>
    <row r="185" spans="1:4" ht="15" thickBot="1" x14ac:dyDescent="0.4">
      <c r="A185" s="67"/>
      <c r="B185" s="30">
        <v>17.489500760999999</v>
      </c>
      <c r="C185" s="31">
        <v>2.55999994E-2</v>
      </c>
      <c r="D185" s="70"/>
    </row>
    <row r="187" spans="1:4" ht="15" thickBot="1" x14ac:dyDescent="0.4">
      <c r="A187" s="12" t="s">
        <v>30</v>
      </c>
    </row>
    <row r="188" spans="1:4" x14ac:dyDescent="0.35">
      <c r="A188" s="62" t="s">
        <v>27</v>
      </c>
      <c r="B188" s="26"/>
      <c r="C188" s="27">
        <v>-2.55999994E-2</v>
      </c>
      <c r="D188" s="71" t="s">
        <v>11</v>
      </c>
    </row>
    <row r="189" spans="1:4" x14ac:dyDescent="0.35">
      <c r="A189" s="63"/>
      <c r="B189" s="28">
        <v>2.4985001087000001</v>
      </c>
      <c r="C189" s="29">
        <v>-2.2399999399999999E-2</v>
      </c>
      <c r="D189" s="72"/>
    </row>
    <row r="190" spans="1:4" x14ac:dyDescent="0.35">
      <c r="A190" s="63"/>
      <c r="B190" s="28">
        <v>4.9970002174000001</v>
      </c>
      <c r="C190" s="29">
        <v>-1.1199999699999999E-2</v>
      </c>
      <c r="D190" s="72"/>
    </row>
    <row r="191" spans="1:4" x14ac:dyDescent="0.35">
      <c r="A191" s="63"/>
      <c r="B191" s="28">
        <v>7.4955003262000002</v>
      </c>
      <c r="C191" s="29">
        <v>0</v>
      </c>
      <c r="D191" s="72"/>
    </row>
    <row r="192" spans="1:4" x14ac:dyDescent="0.35">
      <c r="A192" s="63"/>
      <c r="B192" s="28">
        <v>9.9940004349000002</v>
      </c>
      <c r="C192" s="29">
        <v>7.9999997999999992E-3</v>
      </c>
      <c r="D192" s="72"/>
    </row>
    <row r="193" spans="1:32" x14ac:dyDescent="0.35">
      <c r="A193" s="63"/>
      <c r="B193" s="28">
        <v>12.4925005436</v>
      </c>
      <c r="C193" s="29">
        <v>1.4399999599999999E-2</v>
      </c>
      <c r="D193" s="72"/>
    </row>
    <row r="194" spans="1:32" x14ac:dyDescent="0.35">
      <c r="A194" s="63"/>
      <c r="B194" s="28">
        <v>14.9910006523</v>
      </c>
      <c r="C194" s="29">
        <v>2.0799999499999999E-2</v>
      </c>
      <c r="D194" s="72"/>
    </row>
    <row r="195" spans="1:32" x14ac:dyDescent="0.35">
      <c r="A195" s="63"/>
      <c r="B195" s="28">
        <v>17.489500760999999</v>
      </c>
      <c r="C195" s="29">
        <v>2.55999994E-2</v>
      </c>
      <c r="D195" s="72"/>
    </row>
    <row r="196" spans="1:32" x14ac:dyDescent="0.35">
      <c r="A196" s="63"/>
      <c r="B196" s="28">
        <v>19.9880008698</v>
      </c>
      <c r="C196" s="29">
        <v>3.03999992E-2</v>
      </c>
      <c r="D196" s="72"/>
    </row>
    <row r="197" spans="1:32" x14ac:dyDescent="0.35">
      <c r="A197" s="63"/>
      <c r="B197" s="28">
        <v>22.486500978500001</v>
      </c>
      <c r="C197" s="29">
        <v>3.5199999099999997E-2</v>
      </c>
      <c r="D197" s="72"/>
    </row>
    <row r="198" spans="1:32" x14ac:dyDescent="0.35">
      <c r="A198" s="63"/>
      <c r="B198" s="28">
        <v>24.985001087200001</v>
      </c>
      <c r="C198" s="29">
        <v>3.9999999000000001E-2</v>
      </c>
      <c r="D198" s="72"/>
    </row>
    <row r="199" spans="1:32" x14ac:dyDescent="0.35">
      <c r="A199" s="63"/>
      <c r="B199" s="28">
        <v>27.483501195900001</v>
      </c>
      <c r="C199" s="29">
        <v>4.3199998900000001E-2</v>
      </c>
      <c r="D199" s="72"/>
    </row>
    <row r="200" spans="1:32" x14ac:dyDescent="0.35">
      <c r="A200" s="63"/>
      <c r="B200" s="28">
        <v>29.982001304600001</v>
      </c>
      <c r="C200" s="29">
        <v>4.6399998800000002E-2</v>
      </c>
      <c r="D200" s="72"/>
    </row>
    <row r="201" spans="1:32" x14ac:dyDescent="0.35">
      <c r="A201" s="63"/>
      <c r="B201" s="28">
        <v>32.480501413299997</v>
      </c>
      <c r="C201" s="29">
        <v>5.2799998700000003E-2</v>
      </c>
      <c r="D201" s="72"/>
    </row>
    <row r="202" spans="1:32" x14ac:dyDescent="0.35">
      <c r="A202" s="63"/>
      <c r="B202" s="28">
        <v>34.979001522099999</v>
      </c>
      <c r="C202" s="29">
        <v>5.5999998600000003E-2</v>
      </c>
      <c r="D202" s="72"/>
    </row>
    <row r="203" spans="1:32" ht="15" thickBot="1" x14ac:dyDescent="0.4">
      <c r="A203" s="64"/>
      <c r="B203" s="30">
        <v>37.477501630799999</v>
      </c>
      <c r="C203" s="31">
        <v>5.9199998500000003E-2</v>
      </c>
      <c r="D203" s="73"/>
    </row>
    <row r="205" spans="1:32" ht="15" thickBot="1" x14ac:dyDescent="0.4">
      <c r="A205" s="12" t="s">
        <v>31</v>
      </c>
    </row>
    <row r="206" spans="1:32" x14ac:dyDescent="0.35">
      <c r="A206" s="74" t="s">
        <v>27</v>
      </c>
      <c r="B206" s="19">
        <v>0.30000001189999997</v>
      </c>
      <c r="C206" s="32">
        <v>0.91512668129999997</v>
      </c>
      <c r="D206" s="77" t="s">
        <v>32</v>
      </c>
    </row>
    <row r="207" spans="1:32" x14ac:dyDescent="0.35">
      <c r="A207" s="75"/>
      <c r="B207" s="21">
        <v>0.4900000095</v>
      </c>
      <c r="C207" s="33">
        <v>0.71825546029999998</v>
      </c>
      <c r="D207" s="78"/>
    </row>
    <row r="208" spans="1:32" s="34" customFormat="1" x14ac:dyDescent="0.35">
      <c r="A208" s="75"/>
      <c r="B208" s="21">
        <v>0.77999997139999999</v>
      </c>
      <c r="C208" s="33">
        <v>0.54615747930000003</v>
      </c>
      <c r="D208" s="78"/>
      <c r="E208" s="8"/>
      <c r="F208" s="8"/>
      <c r="P208" s="8"/>
      <c r="Q208" s="8"/>
      <c r="R208" s="8"/>
      <c r="S208" s="8"/>
      <c r="T208" s="8"/>
      <c r="U208" s="8"/>
      <c r="V208" s="8"/>
      <c r="W208" s="8"/>
      <c r="X208" s="8"/>
      <c r="Y208" s="8"/>
      <c r="Z208" s="8"/>
      <c r="AA208" s="8"/>
      <c r="AB208" s="8"/>
      <c r="AC208" s="8"/>
      <c r="AD208" s="8"/>
      <c r="AE208" s="8"/>
      <c r="AF208" s="8"/>
    </row>
    <row r="209" spans="1:6" x14ac:dyDescent="0.35">
      <c r="A209" s="75"/>
      <c r="B209" s="21">
        <v>1.25</v>
      </c>
      <c r="C209" s="33">
        <v>0.41914999489999999</v>
      </c>
      <c r="D209" s="78"/>
    </row>
    <row r="210" spans="1:6" x14ac:dyDescent="0.35">
      <c r="A210" s="75"/>
      <c r="B210" s="21">
        <v>2</v>
      </c>
      <c r="C210" s="33">
        <v>0.32800000909999999</v>
      </c>
      <c r="D210" s="78"/>
    </row>
    <row r="211" spans="1:6" x14ac:dyDescent="0.35">
      <c r="A211" s="75"/>
      <c r="B211" s="21">
        <v>2.6300001144</v>
      </c>
      <c r="C211" s="33">
        <v>0.28600001339999997</v>
      </c>
      <c r="D211" s="78"/>
      <c r="E211" s="34"/>
    </row>
    <row r="212" spans="1:6" x14ac:dyDescent="0.35">
      <c r="A212" s="75"/>
      <c r="B212" s="21">
        <v>2.8599998951000001</v>
      </c>
      <c r="C212" s="33">
        <v>0.27500000600000002</v>
      </c>
      <c r="D212" s="78"/>
      <c r="F212" s="34"/>
    </row>
    <row r="213" spans="1:6" x14ac:dyDescent="0.35">
      <c r="A213" s="75"/>
      <c r="B213" s="21">
        <v>3.1099998951000001</v>
      </c>
      <c r="C213" s="33">
        <v>0.26300001140000001</v>
      </c>
      <c r="D213" s="78"/>
    </row>
    <row r="214" spans="1:6" ht="15" customHeight="1" x14ac:dyDescent="0.35">
      <c r="A214" s="75"/>
      <c r="B214" s="21">
        <v>3.3800001144</v>
      </c>
      <c r="C214" s="33">
        <v>0.2529999912</v>
      </c>
      <c r="D214" s="78"/>
    </row>
    <row r="215" spans="1:6" x14ac:dyDescent="0.35">
      <c r="A215" s="75"/>
      <c r="B215" s="21">
        <v>3.6700000763</v>
      </c>
      <c r="C215" s="33">
        <v>0.2419999987</v>
      </c>
      <c r="D215" s="78"/>
    </row>
    <row r="216" spans="1:6" x14ac:dyDescent="0.35">
      <c r="A216" s="75"/>
      <c r="B216" s="21">
        <v>3.9900000095000001</v>
      </c>
      <c r="C216" s="33">
        <v>0.23199999330000001</v>
      </c>
      <c r="D216" s="78"/>
    </row>
    <row r="217" spans="1:6" x14ac:dyDescent="0.35">
      <c r="A217" s="75"/>
      <c r="B217" s="21">
        <v>4.3400001526</v>
      </c>
      <c r="C217" s="33">
        <v>0.22300000489999999</v>
      </c>
      <c r="D217" s="78"/>
    </row>
    <row r="218" spans="1:6" x14ac:dyDescent="0.35">
      <c r="A218" s="75"/>
      <c r="B218" s="21">
        <v>4.7199997902000002</v>
      </c>
      <c r="C218" s="33">
        <v>0.21299999950000001</v>
      </c>
      <c r="D218" s="78"/>
    </row>
    <row r="219" spans="1:6" x14ac:dyDescent="0.35">
      <c r="A219" s="75"/>
      <c r="B219" s="21">
        <v>5.1300001143999996</v>
      </c>
      <c r="C219" s="33">
        <v>0.20499999820000001</v>
      </c>
      <c r="D219" s="78"/>
    </row>
    <row r="220" spans="1:6" x14ac:dyDescent="0.35">
      <c r="A220" s="75"/>
      <c r="B220" s="21">
        <v>5.5700001717000003</v>
      </c>
      <c r="C220" s="33">
        <v>0.1959999949</v>
      </c>
      <c r="D220" s="78"/>
    </row>
    <row r="221" spans="1:6" x14ac:dyDescent="0.35">
      <c r="A221" s="75"/>
      <c r="B221" s="21">
        <v>6.0599999428000002</v>
      </c>
      <c r="C221" s="33">
        <v>0.1879999936</v>
      </c>
      <c r="D221" s="78"/>
    </row>
    <row r="222" spans="1:6" x14ac:dyDescent="0.35">
      <c r="A222" s="75"/>
      <c r="B222" s="21">
        <v>6.5900001526</v>
      </c>
      <c r="C222" s="33">
        <v>0.18000000720000001</v>
      </c>
      <c r="D222" s="78"/>
    </row>
    <row r="223" spans="1:6" x14ac:dyDescent="0.35">
      <c r="A223" s="75"/>
      <c r="B223" s="21">
        <v>7.1599998474</v>
      </c>
      <c r="C223" s="33">
        <v>0.17299999299999999</v>
      </c>
      <c r="D223" s="78"/>
    </row>
    <row r="224" spans="1:6" x14ac:dyDescent="0.35">
      <c r="A224" s="75"/>
      <c r="B224" s="21">
        <v>7.7800002097999998</v>
      </c>
      <c r="C224" s="33">
        <v>0.16599999369999999</v>
      </c>
      <c r="D224" s="78"/>
    </row>
    <row r="225" spans="1:19" x14ac:dyDescent="0.35">
      <c r="A225" s="75"/>
      <c r="B225" s="21">
        <v>8.4600000381000005</v>
      </c>
      <c r="C225" s="33">
        <v>0.15899999440000001</v>
      </c>
      <c r="D225" s="78"/>
    </row>
    <row r="226" spans="1:19" x14ac:dyDescent="0.35">
      <c r="A226" s="75"/>
      <c r="B226" s="21">
        <v>9.1899995804000003</v>
      </c>
      <c r="C226" s="33">
        <v>0.15299999710000001</v>
      </c>
      <c r="D226" s="78"/>
    </row>
    <row r="227" spans="1:19" x14ac:dyDescent="0.35">
      <c r="A227" s="75"/>
      <c r="B227" s="21">
        <v>9.9899997711000008</v>
      </c>
      <c r="C227" s="33">
        <v>0.14553000029999999</v>
      </c>
      <c r="D227" s="78"/>
    </row>
    <row r="228" spans="1:19" x14ac:dyDescent="0.35">
      <c r="A228" s="75"/>
      <c r="B228" s="21">
        <v>10.859999656699999</v>
      </c>
      <c r="C228" s="33">
        <v>0.1386000067</v>
      </c>
      <c r="D228" s="78"/>
    </row>
    <row r="229" spans="1:19" x14ac:dyDescent="0.35">
      <c r="A229" s="75"/>
      <c r="B229" s="21">
        <v>11.800000190700001</v>
      </c>
      <c r="C229" s="33">
        <v>0.13365000490000001</v>
      </c>
      <c r="D229" s="78"/>
    </row>
    <row r="230" spans="1:19" x14ac:dyDescent="0.35">
      <c r="A230" s="75"/>
      <c r="B230" s="21">
        <v>12.829999923700001</v>
      </c>
      <c r="C230" s="33">
        <v>0.12643289569999999</v>
      </c>
      <c r="D230" s="78"/>
    </row>
    <row r="231" spans="1:19" x14ac:dyDescent="0.35">
      <c r="A231" s="75"/>
      <c r="B231" s="21">
        <v>13.949999809299999</v>
      </c>
      <c r="C231" s="33">
        <v>0.1215323955</v>
      </c>
      <c r="D231" s="78"/>
    </row>
    <row r="232" spans="1:19" x14ac:dyDescent="0.35">
      <c r="A232" s="75"/>
      <c r="B232" s="21">
        <v>15.1599998474</v>
      </c>
      <c r="C232" s="33">
        <v>0.11663190280000001</v>
      </c>
      <c r="D232" s="78"/>
    </row>
    <row r="233" spans="1:19" x14ac:dyDescent="0.35">
      <c r="A233" s="75"/>
      <c r="B233" s="21">
        <v>16.479999542200002</v>
      </c>
      <c r="C233" s="33">
        <v>0.1127115041</v>
      </c>
      <c r="D233" s="78"/>
    </row>
    <row r="234" spans="1:19" x14ac:dyDescent="0.35">
      <c r="A234" s="75"/>
      <c r="B234" s="21">
        <v>17.909999847400002</v>
      </c>
      <c r="C234" s="33">
        <v>0.10781099650000001</v>
      </c>
      <c r="D234" s="78"/>
    </row>
    <row r="235" spans="1:19" x14ac:dyDescent="0.35">
      <c r="A235" s="75"/>
      <c r="B235" s="21">
        <v>21.159999847400002</v>
      </c>
      <c r="C235" s="33">
        <v>9.8990105100000003E-2</v>
      </c>
      <c r="D235" s="78"/>
    </row>
    <row r="236" spans="1:19" x14ac:dyDescent="0.35">
      <c r="A236" s="75"/>
      <c r="B236" s="21">
        <v>24</v>
      </c>
      <c r="C236" s="33">
        <v>9.3109495900000006E-2</v>
      </c>
      <c r="D236" s="78"/>
    </row>
    <row r="237" spans="1:19" ht="15" thickBot="1" x14ac:dyDescent="0.4">
      <c r="A237" s="76"/>
      <c r="B237" s="23">
        <v>27</v>
      </c>
      <c r="C237" s="35">
        <v>8.72289017E-2</v>
      </c>
      <c r="D237" s="79"/>
    </row>
    <row r="239" spans="1:19" s="1" customFormat="1" x14ac:dyDescent="0.35">
      <c r="B239" s="51"/>
      <c r="C239" s="51"/>
      <c r="D239" s="59" t="s">
        <v>81</v>
      </c>
      <c r="E239" s="59"/>
      <c r="F239" s="59"/>
      <c r="G239" s="59"/>
      <c r="H239" s="59"/>
      <c r="I239" s="59"/>
      <c r="J239" s="59"/>
      <c r="K239" s="59"/>
      <c r="L239" s="59"/>
      <c r="M239" s="59"/>
      <c r="N239" s="59"/>
      <c r="O239" s="59"/>
      <c r="P239" s="59"/>
      <c r="Q239" s="59"/>
      <c r="R239" s="59"/>
      <c r="S239" s="59"/>
    </row>
    <row r="240" spans="1:19" s="1" customFormat="1" x14ac:dyDescent="0.35">
      <c r="D240" s="58" t="s">
        <v>80</v>
      </c>
      <c r="E240" s="58"/>
      <c r="F240" s="58"/>
      <c r="G240" s="58"/>
      <c r="H240" s="58"/>
      <c r="I240" s="58"/>
      <c r="J240" s="58"/>
      <c r="K240" s="58"/>
      <c r="L240" s="58"/>
      <c r="M240" s="58"/>
      <c r="N240" s="58"/>
      <c r="O240" s="58"/>
      <c r="P240" s="58"/>
      <c r="Q240" s="58"/>
      <c r="R240" s="58"/>
      <c r="S240" s="58"/>
    </row>
    <row r="241" spans="2:19" s="1" customFormat="1" x14ac:dyDescent="0.35">
      <c r="C241" s="50"/>
      <c r="D241" s="54">
        <v>0.125</v>
      </c>
      <c r="E241" s="54">
        <v>0.25</v>
      </c>
      <c r="F241" s="54">
        <v>0.40000000596046398</v>
      </c>
      <c r="G241" s="54">
        <v>0.55000001192092896</v>
      </c>
      <c r="H241" s="54">
        <v>0.69999998807907104</v>
      </c>
      <c r="I241" s="54">
        <v>0.85000002384185802</v>
      </c>
      <c r="J241" s="54">
        <v>1</v>
      </c>
      <c r="K241" s="54">
        <v>1.1499999761581401</v>
      </c>
      <c r="L241" s="54">
        <v>1.29999995231628</v>
      </c>
      <c r="M241" s="54">
        <v>1.45000004768372</v>
      </c>
      <c r="N241" s="54">
        <v>1.6000000238418599</v>
      </c>
      <c r="O241" s="54">
        <v>1.75</v>
      </c>
      <c r="P241" s="54">
        <v>1.8999999761581401</v>
      </c>
      <c r="Q241" s="54">
        <v>2.0499999523162802</v>
      </c>
      <c r="R241" s="54">
        <v>2.2000000476837198</v>
      </c>
      <c r="S241" s="54">
        <v>2.3499999046325701</v>
      </c>
    </row>
    <row r="242" spans="2:19" s="1" customFormat="1" ht="14.5" customHeight="1" x14ac:dyDescent="0.35">
      <c r="B242" s="55" t="s">
        <v>79</v>
      </c>
      <c r="C242" s="53">
        <v>400</v>
      </c>
      <c r="D242" s="52">
        <v>84.955000877399996</v>
      </c>
      <c r="E242" s="52">
        <v>87.363559007600003</v>
      </c>
      <c r="F242" s="52">
        <v>89.558511972399998</v>
      </c>
      <c r="G242" s="52">
        <v>91.023552417800005</v>
      </c>
      <c r="H242" s="52">
        <v>91.258949041400001</v>
      </c>
      <c r="I242" s="52">
        <v>90.341264009499994</v>
      </c>
      <c r="J242" s="52">
        <v>88.703471422199996</v>
      </c>
      <c r="K242" s="52">
        <v>86.785674095199994</v>
      </c>
      <c r="L242" s="52">
        <v>84.954184293699996</v>
      </c>
      <c r="M242" s="52">
        <v>83.438068628300002</v>
      </c>
      <c r="N242" s="52">
        <v>82.502686977400003</v>
      </c>
      <c r="O242" s="52">
        <v>81.886953115500006</v>
      </c>
      <c r="P242" s="52">
        <v>81.391614675499994</v>
      </c>
      <c r="Q242" s="52">
        <v>80.924379825599999</v>
      </c>
      <c r="R242" s="52">
        <v>80.461943149600003</v>
      </c>
      <c r="S242" s="52">
        <v>80.000001192100001</v>
      </c>
    </row>
    <row r="243" spans="2:19" s="1" customFormat="1" x14ac:dyDescent="0.35">
      <c r="B243" s="56"/>
      <c r="C243" s="53">
        <v>800</v>
      </c>
      <c r="D243" s="52">
        <v>84.581309556999997</v>
      </c>
      <c r="E243" s="52">
        <v>87.6004636288</v>
      </c>
      <c r="F243" s="52">
        <v>90.178567171099999</v>
      </c>
      <c r="G243" s="52">
        <v>91.778594255399994</v>
      </c>
      <c r="H243" s="52">
        <v>92.078942060499998</v>
      </c>
      <c r="I243" s="52">
        <v>91.328310966499998</v>
      </c>
      <c r="J243" s="52">
        <v>90.016579628000002</v>
      </c>
      <c r="K243" s="52">
        <v>88.538140058500005</v>
      </c>
      <c r="L243" s="52">
        <v>87.019455432900003</v>
      </c>
      <c r="M243" s="52">
        <v>85.631275177000006</v>
      </c>
      <c r="N243" s="52">
        <v>84.565401077299995</v>
      </c>
      <c r="O243" s="52">
        <v>83.713656663899997</v>
      </c>
      <c r="P243" s="52">
        <v>82.925504446000005</v>
      </c>
      <c r="Q243" s="52">
        <v>82.173913717299996</v>
      </c>
      <c r="R243" s="52">
        <v>81.496548652599998</v>
      </c>
      <c r="S243" s="52">
        <v>80.934029817600006</v>
      </c>
    </row>
    <row r="244" spans="2:19" s="1" customFormat="1" x14ac:dyDescent="0.35">
      <c r="B244" s="56"/>
      <c r="C244" s="53">
        <v>1200</v>
      </c>
      <c r="D244" s="52">
        <v>84.432661533399994</v>
      </c>
      <c r="E244" s="52">
        <v>87.978756427799993</v>
      </c>
      <c r="F244" s="52">
        <v>90.890109538999994</v>
      </c>
      <c r="G244" s="52">
        <v>92.619192600299996</v>
      </c>
      <c r="H244" s="52">
        <v>93.005007505400002</v>
      </c>
      <c r="I244" s="52">
        <v>92.439007759099994</v>
      </c>
      <c r="J244" s="52">
        <v>91.447615623499999</v>
      </c>
      <c r="K244" s="52">
        <v>90.364980697600004</v>
      </c>
      <c r="L244" s="52">
        <v>89.144200086599994</v>
      </c>
      <c r="M244" s="52">
        <v>87.892359495199997</v>
      </c>
      <c r="N244" s="52">
        <v>86.726325750399994</v>
      </c>
      <c r="O244" s="52">
        <v>85.653889179199993</v>
      </c>
      <c r="P244" s="52">
        <v>84.588676691100005</v>
      </c>
      <c r="Q244" s="52">
        <v>83.561456203500001</v>
      </c>
      <c r="R244" s="52">
        <v>82.650029659300003</v>
      </c>
      <c r="S244" s="52">
        <v>81.922775506999997</v>
      </c>
    </row>
    <row r="245" spans="2:19" s="1" customFormat="1" x14ac:dyDescent="0.35">
      <c r="B245" s="56"/>
      <c r="C245" s="53">
        <v>1800</v>
      </c>
      <c r="D245" s="52">
        <v>84.587794542300003</v>
      </c>
      <c r="E245" s="52">
        <v>88.515859842300003</v>
      </c>
      <c r="F245" s="52">
        <v>91.678082943000007</v>
      </c>
      <c r="G245" s="52">
        <v>93.535166978800007</v>
      </c>
      <c r="H245" s="52">
        <v>94.053310155899993</v>
      </c>
      <c r="I245" s="52">
        <v>93.712651729599997</v>
      </c>
      <c r="J245" s="52">
        <v>93.039375543600002</v>
      </c>
      <c r="K245" s="52">
        <v>92.287695407900003</v>
      </c>
      <c r="L245" s="52">
        <v>91.332495212599994</v>
      </c>
      <c r="M245" s="52">
        <v>90.221762657200003</v>
      </c>
      <c r="N245" s="52">
        <v>89.0052676201</v>
      </c>
      <c r="O245" s="52">
        <v>87.756443023700001</v>
      </c>
      <c r="P245" s="52">
        <v>86.463683843599995</v>
      </c>
      <c r="Q245" s="52">
        <v>85.195618867899995</v>
      </c>
      <c r="R245" s="52">
        <v>84.0363681316</v>
      </c>
      <c r="S245" s="52">
        <v>83.059221506100002</v>
      </c>
    </row>
    <row r="246" spans="2:19" s="1" customFormat="1" x14ac:dyDescent="0.35">
      <c r="B246" s="56"/>
      <c r="C246" s="53">
        <v>2400</v>
      </c>
      <c r="D246" s="52">
        <v>84.927707910500004</v>
      </c>
      <c r="E246" s="52">
        <v>89.068913459800001</v>
      </c>
      <c r="F246" s="52">
        <v>92.393529415100005</v>
      </c>
      <c r="G246" s="52">
        <v>94.393891096100006</v>
      </c>
      <c r="H246" s="52">
        <v>95.118814706799995</v>
      </c>
      <c r="I246" s="52">
        <v>95.068770646999994</v>
      </c>
      <c r="J246" s="52">
        <v>94.727069139500003</v>
      </c>
      <c r="K246" s="52">
        <v>94.263905286799996</v>
      </c>
      <c r="L246" s="52">
        <v>93.5350298882</v>
      </c>
      <c r="M246" s="52">
        <v>92.560029029800006</v>
      </c>
      <c r="N246" s="52">
        <v>91.343688964799995</v>
      </c>
      <c r="O246" s="52">
        <v>89.986687898599996</v>
      </c>
      <c r="P246" s="52">
        <v>88.546007871599997</v>
      </c>
      <c r="Q246" s="52">
        <v>87.102431058899995</v>
      </c>
      <c r="R246" s="52">
        <v>85.717093944499993</v>
      </c>
      <c r="S246" s="52">
        <v>84.449642896699999</v>
      </c>
    </row>
    <row r="247" spans="2:19" s="1" customFormat="1" x14ac:dyDescent="0.35">
      <c r="B247" s="56"/>
      <c r="C247" s="53">
        <v>2800</v>
      </c>
      <c r="D247" s="52">
        <v>85.214877128599994</v>
      </c>
      <c r="E247" s="52">
        <v>89.414131641400004</v>
      </c>
      <c r="F247" s="52">
        <v>92.827457189599997</v>
      </c>
      <c r="G247" s="52">
        <v>95.001643896100006</v>
      </c>
      <c r="H247" s="52">
        <v>96.020495891600007</v>
      </c>
      <c r="I247" s="52">
        <v>96.338248252900001</v>
      </c>
      <c r="J247" s="52">
        <v>96.362245082900003</v>
      </c>
      <c r="K247" s="52">
        <v>96.185678243599995</v>
      </c>
      <c r="L247" s="52">
        <v>95.668751001399997</v>
      </c>
      <c r="M247" s="52">
        <v>94.812631607100002</v>
      </c>
      <c r="N247" s="52">
        <v>93.615239858600006</v>
      </c>
      <c r="O247" s="52">
        <v>92.198526859300003</v>
      </c>
      <c r="P247" s="52">
        <v>90.678757429100003</v>
      </c>
      <c r="Q247" s="52">
        <v>89.138317108199999</v>
      </c>
      <c r="R247" s="52">
        <v>87.602901458700003</v>
      </c>
      <c r="S247" s="52">
        <v>86.105120181999993</v>
      </c>
    </row>
    <row r="248" spans="2:19" s="1" customFormat="1" x14ac:dyDescent="0.35">
      <c r="B248" s="56"/>
      <c r="C248" s="53">
        <v>3100</v>
      </c>
      <c r="D248" s="52">
        <v>85.253030061700002</v>
      </c>
      <c r="E248" s="52">
        <v>89.389234781300004</v>
      </c>
      <c r="F248" s="52">
        <v>92.835122346899993</v>
      </c>
      <c r="G248" s="52">
        <v>95.208883285499994</v>
      </c>
      <c r="H248" s="52">
        <v>96.588790416699993</v>
      </c>
      <c r="I248" s="52">
        <v>97.336363792399993</v>
      </c>
      <c r="J248" s="52">
        <v>97.759354114499999</v>
      </c>
      <c r="K248" s="52">
        <v>97.904497384999999</v>
      </c>
      <c r="L248" s="52">
        <v>97.611415386199994</v>
      </c>
      <c r="M248" s="52">
        <v>96.8664288521</v>
      </c>
      <c r="N248" s="52">
        <v>95.680278539699998</v>
      </c>
      <c r="O248" s="52">
        <v>94.215673208200002</v>
      </c>
      <c r="P248" s="52">
        <v>92.644411325500002</v>
      </c>
      <c r="Q248" s="52">
        <v>91.056001186399996</v>
      </c>
      <c r="R248" s="52">
        <v>89.446854591399998</v>
      </c>
      <c r="S248" s="52">
        <v>87.8173828125</v>
      </c>
    </row>
    <row r="249" spans="2:19" s="1" customFormat="1" x14ac:dyDescent="0.35">
      <c r="B249" s="56"/>
      <c r="C249" s="53">
        <v>3500</v>
      </c>
      <c r="D249" s="52">
        <v>85.020649433100004</v>
      </c>
      <c r="E249" s="52">
        <v>89.001846313499996</v>
      </c>
      <c r="F249" s="52">
        <v>92.425316572200003</v>
      </c>
      <c r="G249" s="52">
        <v>94.988483190500006</v>
      </c>
      <c r="H249" s="52">
        <v>96.738803386699999</v>
      </c>
      <c r="I249" s="52">
        <v>97.915232181500002</v>
      </c>
      <c r="J249" s="52">
        <v>98.726654052699999</v>
      </c>
      <c r="K249" s="52">
        <v>99.184960126899995</v>
      </c>
      <c r="L249" s="52">
        <v>99.133992195100006</v>
      </c>
      <c r="M249" s="52">
        <v>98.500388860699999</v>
      </c>
      <c r="N249" s="52">
        <v>97.315931320199994</v>
      </c>
      <c r="O249" s="52">
        <v>95.789921283699996</v>
      </c>
      <c r="P249" s="52">
        <v>94.156891107600003</v>
      </c>
      <c r="Q249" s="52">
        <v>92.533063888499996</v>
      </c>
      <c r="R249" s="52">
        <v>90.903043746899996</v>
      </c>
      <c r="S249" s="52">
        <v>89.237970113800003</v>
      </c>
    </row>
    <row r="250" spans="2:19" s="1" customFormat="1" x14ac:dyDescent="0.35">
      <c r="B250" s="56"/>
      <c r="C250" s="53">
        <v>3900</v>
      </c>
      <c r="D250" s="52">
        <v>84.697842597999994</v>
      </c>
      <c r="E250" s="52">
        <v>88.439816236499993</v>
      </c>
      <c r="F250" s="52">
        <v>91.764420270900004</v>
      </c>
      <c r="G250" s="52">
        <v>94.4467127323</v>
      </c>
      <c r="H250" s="52">
        <v>96.495592594100003</v>
      </c>
      <c r="I250" s="52">
        <v>98.030215501800001</v>
      </c>
      <c r="J250" s="52">
        <v>99.161535501499998</v>
      </c>
      <c r="K250" s="52">
        <v>99.883013963699995</v>
      </c>
      <c r="L250" s="52">
        <v>100.05005598069999</v>
      </c>
      <c r="M250" s="52">
        <v>99.562436342200002</v>
      </c>
      <c r="N250" s="52">
        <v>98.451608419400003</v>
      </c>
      <c r="O250" s="52">
        <v>96.937763690899999</v>
      </c>
      <c r="P250" s="52">
        <v>95.280009508099994</v>
      </c>
      <c r="Q250" s="52">
        <v>93.626695871400003</v>
      </c>
      <c r="R250" s="52">
        <v>91.9834911823</v>
      </c>
      <c r="S250" s="52">
        <v>90.315693616900006</v>
      </c>
    </row>
    <row r="251" spans="2:19" s="1" customFormat="1" x14ac:dyDescent="0.35">
      <c r="B251" s="56"/>
      <c r="C251" s="53">
        <v>4300</v>
      </c>
      <c r="D251" s="52">
        <v>84.682452678700002</v>
      </c>
      <c r="E251" s="52">
        <v>87.990301847500007</v>
      </c>
      <c r="F251" s="52">
        <v>91.107261180899997</v>
      </c>
      <c r="G251" s="52">
        <v>93.776971101800001</v>
      </c>
      <c r="H251" s="52">
        <v>95.975559949900003</v>
      </c>
      <c r="I251" s="52">
        <v>97.7269768715</v>
      </c>
      <c r="J251" s="52">
        <v>99.070399999599999</v>
      </c>
      <c r="K251" s="52">
        <v>99.986910820000006</v>
      </c>
      <c r="L251" s="52">
        <v>100.3631711006</v>
      </c>
      <c r="M251" s="52">
        <v>100.08370876310001</v>
      </c>
      <c r="N251" s="52">
        <v>99.156981706600007</v>
      </c>
      <c r="O251" s="52">
        <v>97.763198614100006</v>
      </c>
      <c r="P251" s="52">
        <v>96.1462438107</v>
      </c>
      <c r="Q251" s="52">
        <v>94.4804728031</v>
      </c>
      <c r="R251" s="52">
        <v>92.813283205000005</v>
      </c>
      <c r="S251" s="52">
        <v>91.129517555199996</v>
      </c>
    </row>
    <row r="252" spans="2:19" s="1" customFormat="1" x14ac:dyDescent="0.35">
      <c r="B252" s="56"/>
      <c r="C252" s="53">
        <v>4800</v>
      </c>
      <c r="D252" s="52">
        <v>85.157805681200003</v>
      </c>
      <c r="E252" s="52">
        <v>87.881243228900004</v>
      </c>
      <c r="F252" s="52">
        <v>90.634024143199994</v>
      </c>
      <c r="G252" s="52">
        <v>93.1096374989</v>
      </c>
      <c r="H252" s="52">
        <v>95.253866910900001</v>
      </c>
      <c r="I252" s="52">
        <v>97.0331788063</v>
      </c>
      <c r="J252" s="52">
        <v>98.450899124100005</v>
      </c>
      <c r="K252" s="52">
        <v>99.563330411899997</v>
      </c>
      <c r="L252" s="52">
        <v>100.1277565956</v>
      </c>
      <c r="M252" s="52">
        <v>100.1186966896</v>
      </c>
      <c r="N252" s="52">
        <v>99.491888284699996</v>
      </c>
      <c r="O252" s="52">
        <v>98.340713977799993</v>
      </c>
      <c r="P252" s="52">
        <v>96.853077411699999</v>
      </c>
      <c r="Q252" s="52">
        <v>95.211482047999993</v>
      </c>
      <c r="R252" s="52">
        <v>93.513458967199995</v>
      </c>
      <c r="S252" s="52">
        <v>91.785633563999994</v>
      </c>
    </row>
    <row r="253" spans="2:19" s="1" customFormat="1" x14ac:dyDescent="0.35">
      <c r="B253" s="56"/>
      <c r="C253" s="53">
        <v>5200</v>
      </c>
      <c r="D253" s="52">
        <v>86.143487691900006</v>
      </c>
      <c r="E253" s="52">
        <v>88.547581434199998</v>
      </c>
      <c r="F253" s="52">
        <v>90.831309556999997</v>
      </c>
      <c r="G253" s="52">
        <v>92.886710166900002</v>
      </c>
      <c r="H253" s="52">
        <v>94.723749160799997</v>
      </c>
      <c r="I253" s="52">
        <v>96.284180879600001</v>
      </c>
      <c r="J253" s="52">
        <v>97.595101594900001</v>
      </c>
      <c r="K253" s="52">
        <v>98.654127121000002</v>
      </c>
      <c r="L253" s="52">
        <v>99.447923898699997</v>
      </c>
      <c r="M253" s="52">
        <v>99.740183353399999</v>
      </c>
      <c r="N253" s="52">
        <v>99.498182535200002</v>
      </c>
      <c r="O253" s="52">
        <v>98.6954092979</v>
      </c>
      <c r="P253" s="52">
        <v>97.428619861599998</v>
      </c>
      <c r="Q253" s="52">
        <v>95.865106582600006</v>
      </c>
      <c r="R253" s="52">
        <v>94.149672985099997</v>
      </c>
      <c r="S253" s="52">
        <v>92.366337776199998</v>
      </c>
    </row>
    <row r="254" spans="2:19" s="1" customFormat="1" x14ac:dyDescent="0.35">
      <c r="B254" s="56"/>
      <c r="C254" s="53">
        <v>5600</v>
      </c>
      <c r="D254" s="52">
        <v>87.444627284999996</v>
      </c>
      <c r="E254" s="52">
        <v>89.364290237399999</v>
      </c>
      <c r="F254" s="52">
        <v>91.188591718699996</v>
      </c>
      <c r="G254" s="52">
        <v>92.790240049399998</v>
      </c>
      <c r="H254" s="52">
        <v>94.267272949200006</v>
      </c>
      <c r="I254" s="52">
        <v>95.539885759399994</v>
      </c>
      <c r="J254" s="52">
        <v>96.676599979399995</v>
      </c>
      <c r="K254" s="52">
        <v>97.618705034300007</v>
      </c>
      <c r="L254" s="52">
        <v>98.457807302500001</v>
      </c>
      <c r="M254" s="52">
        <v>99.039894342400004</v>
      </c>
      <c r="N254" s="52">
        <v>99.222016334499997</v>
      </c>
      <c r="O254" s="52">
        <v>98.838800191900006</v>
      </c>
      <c r="P254" s="52">
        <v>97.8700041771</v>
      </c>
      <c r="Q254" s="52">
        <v>96.446204185499994</v>
      </c>
      <c r="R254" s="52">
        <v>94.751781225200006</v>
      </c>
      <c r="S254" s="52">
        <v>92.935317754699994</v>
      </c>
    </row>
    <row r="255" spans="2:19" s="1" customFormat="1" x14ac:dyDescent="0.35">
      <c r="B255" s="56"/>
      <c r="C255" s="53">
        <v>6000</v>
      </c>
      <c r="D255" s="52">
        <v>88.4031951427</v>
      </c>
      <c r="E255" s="52">
        <v>90.016847848899999</v>
      </c>
      <c r="F255" s="52">
        <v>91.537648439400002</v>
      </c>
      <c r="G255" s="52">
        <v>92.798554897299994</v>
      </c>
      <c r="H255" s="52">
        <v>93.955224752399999</v>
      </c>
      <c r="I255" s="52">
        <v>94.905632734299999</v>
      </c>
      <c r="J255" s="52">
        <v>95.772069692599999</v>
      </c>
      <c r="K255" s="52">
        <v>96.492666006099995</v>
      </c>
      <c r="L255" s="52">
        <v>97.300702333499999</v>
      </c>
      <c r="M255" s="52">
        <v>98.129481077199998</v>
      </c>
      <c r="N255" s="52">
        <v>98.731142282500002</v>
      </c>
      <c r="O255" s="52">
        <v>98.797363042800001</v>
      </c>
      <c r="P255" s="52">
        <v>98.178374767299999</v>
      </c>
      <c r="Q255" s="52">
        <v>96.953207254399999</v>
      </c>
      <c r="R255" s="52">
        <v>95.336425304399995</v>
      </c>
      <c r="S255" s="52">
        <v>93.539422750499995</v>
      </c>
    </row>
    <row r="256" spans="2:19" s="1" customFormat="1" x14ac:dyDescent="0.35">
      <c r="B256" s="56"/>
      <c r="C256" s="53">
        <v>6400</v>
      </c>
      <c r="D256" s="52">
        <v>89.215022325500001</v>
      </c>
      <c r="E256" s="52">
        <v>90.594625472999994</v>
      </c>
      <c r="F256" s="52">
        <v>91.879546642299999</v>
      </c>
      <c r="G256" s="52">
        <v>92.858433723399997</v>
      </c>
      <c r="H256" s="52">
        <v>93.727046251299996</v>
      </c>
      <c r="I256" s="52">
        <v>94.350445270500003</v>
      </c>
      <c r="J256" s="52">
        <v>94.905263185500004</v>
      </c>
      <c r="K256" s="52">
        <v>95.343852043200002</v>
      </c>
      <c r="L256" s="52">
        <v>96.085739135699995</v>
      </c>
      <c r="M256" s="52">
        <v>97.110706567799994</v>
      </c>
      <c r="N256" s="52">
        <v>98.104518651999996</v>
      </c>
      <c r="O256" s="52">
        <v>98.620963096599993</v>
      </c>
      <c r="P256" s="52">
        <v>98.378825187700002</v>
      </c>
      <c r="Q256" s="52">
        <v>97.3982155323</v>
      </c>
      <c r="R256" s="52">
        <v>95.915758609799994</v>
      </c>
      <c r="S256" s="52">
        <v>94.199168682099994</v>
      </c>
    </row>
    <row r="257" spans="2:19" s="1" customFormat="1" x14ac:dyDescent="0.35">
      <c r="B257" s="57"/>
      <c r="C257" s="53">
        <v>6800</v>
      </c>
      <c r="D257" s="52">
        <v>89.974218606899996</v>
      </c>
      <c r="E257" s="52">
        <v>91.141933202700002</v>
      </c>
      <c r="F257" s="52">
        <v>92.212224006699998</v>
      </c>
      <c r="G257" s="52">
        <v>92.937326431299994</v>
      </c>
      <c r="H257" s="52">
        <v>93.535780906699998</v>
      </c>
      <c r="I257" s="52">
        <v>93.842345476199995</v>
      </c>
      <c r="J257" s="52">
        <v>94.072687625900002</v>
      </c>
      <c r="K257" s="52">
        <v>94.203996658299999</v>
      </c>
      <c r="L257" s="52">
        <v>94.863855838800006</v>
      </c>
      <c r="M257" s="52">
        <v>96.052193641700001</v>
      </c>
      <c r="N257" s="52">
        <v>97.4152743816</v>
      </c>
      <c r="O257" s="52">
        <v>98.374629020699999</v>
      </c>
      <c r="P257" s="52">
        <v>98.519384861000006</v>
      </c>
      <c r="Q257" s="52">
        <v>97.808378934900006</v>
      </c>
      <c r="R257" s="52">
        <v>96.495693922000001</v>
      </c>
      <c r="S257" s="52">
        <v>94.900000095400003</v>
      </c>
    </row>
  </sheetData>
  <mergeCells count="44">
    <mergeCell ref="A188:A203"/>
    <mergeCell ref="D188:D203"/>
    <mergeCell ref="A206:A237"/>
    <mergeCell ref="D206:D237"/>
    <mergeCell ref="D239:S239"/>
    <mergeCell ref="A150:A165"/>
    <mergeCell ref="D150:D165"/>
    <mergeCell ref="A168:A175"/>
    <mergeCell ref="D168:D175"/>
    <mergeCell ref="A178:A185"/>
    <mergeCell ref="D178:D185"/>
    <mergeCell ref="A98:A105"/>
    <mergeCell ref="D98:D105"/>
    <mergeCell ref="A108:A115"/>
    <mergeCell ref="D108:D115"/>
    <mergeCell ref="B120:C120"/>
    <mergeCell ref="A68:A75"/>
    <mergeCell ref="D68:D75"/>
    <mergeCell ref="A78:A85"/>
    <mergeCell ref="D78:D85"/>
    <mergeCell ref="A88:A95"/>
    <mergeCell ref="D88:D95"/>
    <mergeCell ref="B10:C10"/>
    <mergeCell ref="B13:C13"/>
    <mergeCell ref="B16:C16"/>
    <mergeCell ref="B22:C22"/>
    <mergeCell ref="B25:C25"/>
    <mergeCell ref="B28:C28"/>
    <mergeCell ref="A33:L35"/>
    <mergeCell ref="A38:A45"/>
    <mergeCell ref="D38:D45"/>
    <mergeCell ref="A48:A55"/>
    <mergeCell ref="D48:D55"/>
    <mergeCell ref="A58:A65"/>
    <mergeCell ref="D58:D65"/>
    <mergeCell ref="B123:C123"/>
    <mergeCell ref="B126:C126"/>
    <mergeCell ref="B131:C131"/>
    <mergeCell ref="B134:C134"/>
    <mergeCell ref="B137:C137"/>
    <mergeCell ref="B142:C142"/>
    <mergeCell ref="B145:C145"/>
    <mergeCell ref="D240:S240"/>
    <mergeCell ref="B242:B257"/>
  </mergeCells>
  <conditionalFormatting sqref="C38:C45">
    <cfRule type="colorScale" priority="14">
      <colorScale>
        <cfvo type="min"/>
        <cfvo type="percentile" val="50"/>
        <cfvo type="max"/>
        <color rgb="FFF8696B"/>
        <color rgb="FFFFEB84"/>
        <color rgb="FF63BE7B"/>
      </colorScale>
    </cfRule>
  </conditionalFormatting>
  <conditionalFormatting sqref="C48:C55">
    <cfRule type="colorScale" priority="13">
      <colorScale>
        <cfvo type="min"/>
        <cfvo type="percentile" val="50"/>
        <cfvo type="max"/>
        <color rgb="FFF8696B"/>
        <color rgb="FFFFEB84"/>
        <color rgb="FF63BE7B"/>
      </colorScale>
    </cfRule>
  </conditionalFormatting>
  <conditionalFormatting sqref="C58:C65">
    <cfRule type="colorScale" priority="12">
      <colorScale>
        <cfvo type="min"/>
        <cfvo type="percentile" val="50"/>
        <cfvo type="max"/>
        <color rgb="FFF8696B"/>
        <color rgb="FFFFEB84"/>
        <color rgb="FF63BE7B"/>
      </colorScale>
    </cfRule>
  </conditionalFormatting>
  <conditionalFormatting sqref="C68:C75">
    <cfRule type="colorScale" priority="11">
      <colorScale>
        <cfvo type="min"/>
        <cfvo type="percentile" val="50"/>
        <cfvo type="max"/>
        <color rgb="FFF8696B"/>
        <color rgb="FFFFEB84"/>
        <color rgb="FF63BE7B"/>
      </colorScale>
    </cfRule>
  </conditionalFormatting>
  <conditionalFormatting sqref="C78:C85">
    <cfRule type="colorScale" priority="10">
      <colorScale>
        <cfvo type="min"/>
        <cfvo type="percentile" val="50"/>
        <cfvo type="max"/>
        <color rgb="FFF8696B"/>
        <color rgb="FFFFEB84"/>
        <color rgb="FF63BE7B"/>
      </colorScale>
    </cfRule>
  </conditionalFormatting>
  <conditionalFormatting sqref="C88:C95">
    <cfRule type="colorScale" priority="9">
      <colorScale>
        <cfvo type="min"/>
        <cfvo type="percentile" val="50"/>
        <cfvo type="max"/>
        <color rgb="FFF8696B"/>
        <color rgb="FFFFEB84"/>
        <color rgb="FF63BE7B"/>
      </colorScale>
    </cfRule>
  </conditionalFormatting>
  <conditionalFormatting sqref="C98:C105">
    <cfRule type="colorScale" priority="8">
      <colorScale>
        <cfvo type="min"/>
        <cfvo type="percentile" val="50"/>
        <cfvo type="max"/>
        <color rgb="FFF8696B"/>
        <color rgb="FFFFEB84"/>
        <color rgb="FF63BE7B"/>
      </colorScale>
    </cfRule>
  </conditionalFormatting>
  <conditionalFormatting sqref="C108:C115">
    <cfRule type="colorScale" priority="7">
      <colorScale>
        <cfvo type="min"/>
        <cfvo type="percentile" val="50"/>
        <cfvo type="max"/>
        <color rgb="FFF8696B"/>
        <color rgb="FFFFEB84"/>
        <color rgb="FF63BE7B"/>
      </colorScale>
    </cfRule>
  </conditionalFormatting>
  <conditionalFormatting sqref="C150:C165">
    <cfRule type="colorScale" priority="6">
      <colorScale>
        <cfvo type="min"/>
        <cfvo type="percentile" val="50"/>
        <cfvo type="max"/>
        <color rgb="FF63BE7B"/>
        <color rgb="FFFFEB84"/>
        <color rgb="FFF8696B"/>
      </colorScale>
    </cfRule>
  </conditionalFormatting>
  <conditionalFormatting sqref="C188:C203">
    <cfRule type="colorScale" priority="5">
      <colorScale>
        <cfvo type="min"/>
        <cfvo type="percentile" val="50"/>
        <cfvo type="max"/>
        <color rgb="FF63BE7B"/>
        <color rgb="FFFFEB84"/>
        <color rgb="FFF8696B"/>
      </colorScale>
    </cfRule>
  </conditionalFormatting>
  <conditionalFormatting sqref="C168:C175">
    <cfRule type="colorScale" priority="4">
      <colorScale>
        <cfvo type="min"/>
        <cfvo type="percentile" val="50"/>
        <cfvo type="max"/>
        <color rgb="FF63BE7B"/>
        <color rgb="FFFFEB84"/>
        <color rgb="FFF8696B"/>
      </colorScale>
    </cfRule>
  </conditionalFormatting>
  <conditionalFormatting sqref="C178:C185">
    <cfRule type="colorScale" priority="3">
      <colorScale>
        <cfvo type="min"/>
        <cfvo type="percentile" val="50"/>
        <cfvo type="max"/>
        <color rgb="FF63BE7B"/>
        <color rgb="FFFFEB84"/>
        <color rgb="FFF8696B"/>
      </colorScale>
    </cfRule>
  </conditionalFormatting>
  <conditionalFormatting sqref="C206:C237">
    <cfRule type="colorScale" priority="2">
      <colorScale>
        <cfvo type="min"/>
        <cfvo type="percentile" val="50"/>
        <cfvo type="max"/>
        <color rgb="FF63BE7B"/>
        <color rgb="FFFFEB84"/>
        <color rgb="FFF8696B"/>
      </colorScale>
    </cfRule>
  </conditionalFormatting>
  <conditionalFormatting sqref="D242:S257">
    <cfRule type="colorScale" priority="1">
      <colorScale>
        <cfvo type="min"/>
        <cfvo type="percentile" val="50"/>
        <cfvo type="max"/>
        <color rgb="FF63BE7B"/>
        <color rgb="FFFFEB84"/>
        <color rgb="FFF8696B"/>
      </colorScale>
    </cfRule>
  </conditionalFormatting>
  <dataValidations count="9">
    <dataValidation allowBlank="1" showInputMessage="1" showErrorMessage="1" prompt="In this column, enter name of person" sqref="B4:C4" xr:uid="{00000000-0002-0000-0200-000001000000}"/>
    <dataValidation allowBlank="1" showInputMessage="1" showErrorMessage="1" prompt="In this column, enter mobile number" sqref="D4" xr:uid="{00000000-0002-0000-0200-000002000000}"/>
    <dataValidation allowBlank="1" showInputMessage="1" showErrorMessage="1" prompt="In this column, enter home number" sqref="E4" xr:uid="{00000000-0002-0000-0200-000003000000}"/>
    <dataValidation allowBlank="1" showInputMessage="1" showErrorMessage="1" prompt="In this column, enter home address" sqref="F4" xr:uid="{00000000-0002-0000-0200-000004000000}"/>
    <dataValidation allowBlank="1" showInputMessage="1" showErrorMessage="1" prompt="In this column, enter email address" sqref="G4" xr:uid="{00000000-0002-0000-0200-000005000000}"/>
    <dataValidation allowBlank="1" showInputMessage="1" showErrorMessage="1" prompt="In this column, enter birthday" sqref="H4" xr:uid="{00000000-0002-0000-0200-000006000000}"/>
    <dataValidation allowBlank="1" showInputMessage="1" showErrorMessage="1" prompt="In this column, enter last known rank" sqref="I4" xr:uid="{00000000-0002-0000-0200-000007000000}"/>
    <dataValidation allowBlank="1" showInputMessage="1" showErrorMessage="1" prompt="In this column, enter last known assignment" sqref="J4" xr:uid="{00000000-0002-0000-0200-000008000000}"/>
    <dataValidation allowBlank="1" showInputMessage="1" showErrorMessage="1" prompt="Use the table below to create a contacts list._x000a__x000a_To change header, arrow over to cell B2." sqref="A1" xr:uid="{0321A09A-618D-8E43-95BB-4B38DD95AE4E}"/>
  </dataValidations>
  <printOptions horizontalCentered="1"/>
  <pageMargins left="0.25" right="0.25" top="0.75" bottom="0.75" header="0.3" footer="0.3"/>
  <pageSetup scale="6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U141"/>
  <sheetViews>
    <sheetView showGridLines="0" tabSelected="1" zoomScaleNormal="100" workbookViewId="0">
      <selection activeCell="D28" sqref="D28:H31"/>
    </sheetView>
  </sheetViews>
  <sheetFormatPr defaultColWidth="9" defaultRowHeight="18" customHeight="1" x14ac:dyDescent="0.35"/>
  <cols>
    <col min="1" max="1" width="4" style="5" customWidth="1"/>
    <col min="2" max="2" width="3.75" style="5" customWidth="1"/>
    <col min="3" max="3" width="17.75" style="3" customWidth="1"/>
    <col min="4" max="4" width="13.25" style="4" bestFit="1" customWidth="1"/>
    <col min="5" max="5" width="17.83203125" style="4" bestFit="1" customWidth="1"/>
    <col min="6" max="6" width="14.08203125" style="4" bestFit="1" customWidth="1"/>
    <col min="7" max="7" width="8.33203125" style="2" bestFit="1" customWidth="1"/>
    <col min="8" max="8" width="13.33203125" style="7" bestFit="1" customWidth="1"/>
    <col min="9" max="12" width="9" style="5"/>
    <col min="13" max="16" width="9" style="5" customWidth="1"/>
    <col min="17" max="17" width="9" style="5"/>
    <col min="18" max="18" width="10.75" style="5" customWidth="1"/>
    <col min="19" max="20" width="9" style="5"/>
    <col min="21" max="21" width="3.25" style="5" customWidth="1"/>
    <col min="22" max="16384" width="9" style="5"/>
  </cols>
  <sheetData>
    <row r="1" spans="2:21" ht="19.899999999999999" customHeight="1" x14ac:dyDescent="0.35"/>
    <row r="2" spans="2:21" s="6" customFormat="1" ht="115.9" customHeight="1" x14ac:dyDescent="1">
      <c r="B2" s="91" t="s">
        <v>89</v>
      </c>
      <c r="C2" s="92"/>
      <c r="D2" s="92"/>
      <c r="E2" s="92"/>
      <c r="F2" s="92"/>
      <c r="G2" s="92"/>
      <c r="H2" s="92"/>
      <c r="I2" s="92"/>
      <c r="J2" s="92"/>
      <c r="K2" s="92"/>
      <c r="L2" s="92"/>
      <c r="M2" s="92"/>
      <c r="N2" s="92"/>
      <c r="O2" s="92"/>
      <c r="P2" s="92"/>
    </row>
    <row r="4" spans="2:21" ht="15.5" x14ac:dyDescent="0.35">
      <c r="C4" s="46" t="s">
        <v>64</v>
      </c>
    </row>
    <row r="5" spans="2:21" ht="18" customHeight="1" x14ac:dyDescent="0.35">
      <c r="C5" s="47" t="s">
        <v>78</v>
      </c>
    </row>
    <row r="7" spans="2:21" ht="18" customHeight="1" x14ac:dyDescent="0.35">
      <c r="C7" s="36" t="s">
        <v>33</v>
      </c>
      <c r="D7"/>
      <c r="E7"/>
      <c r="F7"/>
      <c r="G7"/>
    </row>
    <row r="8" spans="2:21" ht="18" customHeight="1" x14ac:dyDescent="0.35">
      <c r="C8" s="37" t="s">
        <v>34</v>
      </c>
      <c r="D8"/>
      <c r="E8"/>
      <c r="F8"/>
      <c r="G8"/>
    </row>
    <row r="9" spans="2:21" ht="18" customHeight="1" x14ac:dyDescent="0.35">
      <c r="C9" s="38" t="s">
        <v>90</v>
      </c>
      <c r="D9"/>
      <c r="E9"/>
      <c r="F9"/>
      <c r="G9"/>
    </row>
    <row r="10" spans="2:21" ht="18" customHeight="1" x14ac:dyDescent="0.35">
      <c r="C10" s="38" t="s">
        <v>35</v>
      </c>
      <c r="D10"/>
      <c r="E10"/>
      <c r="F10"/>
      <c r="G10"/>
    </row>
    <row r="11" spans="2:21" ht="18" customHeight="1" x14ac:dyDescent="0.35">
      <c r="C11" s="38" t="s">
        <v>65</v>
      </c>
      <c r="D11"/>
      <c r="E11"/>
      <c r="F11"/>
      <c r="G11"/>
    </row>
    <row r="12" spans="2:21" ht="46.5" customHeight="1" x14ac:dyDescent="0.35">
      <c r="C12" s="93" t="s">
        <v>91</v>
      </c>
      <c r="D12" s="93"/>
      <c r="E12" s="93"/>
      <c r="F12" s="93"/>
      <c r="G12" s="93"/>
      <c r="H12" s="93"/>
      <c r="I12" s="93"/>
      <c r="J12" s="93"/>
      <c r="K12" s="93"/>
      <c r="L12" s="93"/>
      <c r="M12" s="93"/>
      <c r="N12" s="93"/>
      <c r="O12" s="93"/>
      <c r="P12" s="93"/>
      <c r="Q12" s="93"/>
      <c r="R12" s="93"/>
      <c r="S12" s="93"/>
      <c r="T12" s="93"/>
      <c r="U12" s="93"/>
    </row>
    <row r="13" spans="2:21" ht="18" customHeight="1" x14ac:dyDescent="0.35">
      <c r="C13" s="39" t="s">
        <v>36</v>
      </c>
      <c r="D13"/>
      <c r="E13"/>
      <c r="F13"/>
      <c r="G13"/>
    </row>
    <row r="14" spans="2:21" ht="18" customHeight="1" x14ac:dyDescent="0.35">
      <c r="C14" s="38"/>
      <c r="D14"/>
      <c r="E14"/>
      <c r="F14"/>
      <c r="G14"/>
    </row>
    <row r="15" spans="2:21" ht="18" customHeight="1" x14ac:dyDescent="0.35">
      <c r="C15"/>
      <c r="D15"/>
      <c r="E15"/>
      <c r="F15"/>
      <c r="G15"/>
    </row>
    <row r="16" spans="2:21" ht="18" customHeight="1" x14ac:dyDescent="0.35">
      <c r="C16" s="40" t="s">
        <v>37</v>
      </c>
      <c r="D16"/>
      <c r="E16"/>
      <c r="F16"/>
      <c r="G16"/>
    </row>
    <row r="17" spans="3:8" ht="18" customHeight="1" x14ac:dyDescent="0.35">
      <c r="C17" s="40"/>
      <c r="D17"/>
      <c r="E17"/>
      <c r="F17"/>
      <c r="G17"/>
    </row>
    <row r="18" spans="3:8" ht="18" customHeight="1" x14ac:dyDescent="0.35">
      <c r="C18" s="40"/>
      <c r="D18"/>
      <c r="E18"/>
      <c r="F18"/>
      <c r="G18"/>
    </row>
    <row r="19" spans="3:8" ht="18" customHeight="1" x14ac:dyDescent="0.35">
      <c r="C19" s="40"/>
      <c r="D19"/>
      <c r="E19"/>
      <c r="F19"/>
      <c r="G19"/>
    </row>
    <row r="20" spans="3:8" ht="18" customHeight="1" x14ac:dyDescent="0.35">
      <c r="C20" s="40"/>
      <c r="D20"/>
      <c r="E20"/>
      <c r="F20"/>
      <c r="G20"/>
    </row>
    <row r="21" spans="3:8" ht="18" customHeight="1" x14ac:dyDescent="0.35">
      <c r="C21" s="40"/>
      <c r="D21"/>
      <c r="E21"/>
      <c r="F21"/>
      <c r="G21"/>
    </row>
    <row r="22" spans="3:8" ht="18" customHeight="1" x14ac:dyDescent="0.35">
      <c r="C22" s="40"/>
      <c r="D22"/>
      <c r="E22"/>
      <c r="F22"/>
      <c r="G22"/>
    </row>
    <row r="23" spans="3:8" ht="230.25" customHeight="1" x14ac:dyDescent="0.35">
      <c r="C23" s="40"/>
      <c r="D23"/>
      <c r="E23"/>
      <c r="F23"/>
      <c r="G23"/>
    </row>
    <row r="24" spans="3:8" ht="18" customHeight="1" x14ac:dyDescent="0.35">
      <c r="C24" s="37" t="s">
        <v>38</v>
      </c>
      <c r="D24"/>
      <c r="E24"/>
      <c r="F24"/>
      <c r="G24"/>
    </row>
    <row r="25" spans="3:8" ht="18" customHeight="1" x14ac:dyDescent="0.35">
      <c r="C25" s="38" t="s">
        <v>92</v>
      </c>
      <c r="D25"/>
      <c r="E25"/>
      <c r="F25"/>
      <c r="G25"/>
    </row>
    <row r="26" spans="3:8" ht="18" customHeight="1" x14ac:dyDescent="0.35">
      <c r="C26" s="38" t="s">
        <v>93</v>
      </c>
      <c r="D26"/>
      <c r="E26"/>
      <c r="F26"/>
      <c r="G26"/>
    </row>
    <row r="27" spans="3:8" ht="18" customHeight="1" thickBot="1" x14ac:dyDescent="0.4">
      <c r="C27" s="38"/>
      <c r="D27"/>
      <c r="E27"/>
      <c r="F27"/>
      <c r="G27"/>
    </row>
    <row r="28" spans="3:8" ht="18" customHeight="1" thickBot="1" x14ac:dyDescent="0.4">
      <c r="D28" s="98"/>
      <c r="E28" s="99" t="s">
        <v>39</v>
      </c>
      <c r="F28" s="99" t="s">
        <v>40</v>
      </c>
      <c r="G28" s="99" t="s">
        <v>41</v>
      </c>
      <c r="H28" s="99" t="s">
        <v>42</v>
      </c>
    </row>
    <row r="29" spans="3:8" ht="18" customHeight="1" thickBot="1" x14ac:dyDescent="0.4">
      <c r="D29" s="100" t="s">
        <v>43</v>
      </c>
      <c r="E29" s="101">
        <v>16</v>
      </c>
      <c r="F29" s="101">
        <v>15</v>
      </c>
      <c r="G29" s="101">
        <v>14</v>
      </c>
      <c r="H29" s="101">
        <v>14</v>
      </c>
    </row>
    <row r="30" spans="3:8" ht="18" customHeight="1" thickBot="1" x14ac:dyDescent="0.4">
      <c r="D30" s="100" t="s">
        <v>44</v>
      </c>
      <c r="E30" s="102">
        <v>7</v>
      </c>
      <c r="F30" s="102">
        <v>6.6</v>
      </c>
      <c r="G30" s="102">
        <v>5.4</v>
      </c>
      <c r="H30" s="102">
        <v>5.4</v>
      </c>
    </row>
    <row r="31" spans="3:8" ht="18" customHeight="1" thickBot="1" x14ac:dyDescent="0.4">
      <c r="D31" s="100" t="s">
        <v>45</v>
      </c>
      <c r="E31" s="101">
        <v>3.6</v>
      </c>
      <c r="F31" s="101">
        <v>3.6</v>
      </c>
      <c r="G31" s="101">
        <v>3</v>
      </c>
      <c r="H31" s="101">
        <v>3</v>
      </c>
    </row>
    <row r="32" spans="3:8" ht="18" customHeight="1" x14ac:dyDescent="0.35">
      <c r="C32" s="38"/>
      <c r="D32"/>
      <c r="E32"/>
      <c r="F32"/>
      <c r="G32"/>
    </row>
    <row r="33" spans="3:7" ht="18" customHeight="1" x14ac:dyDescent="0.35">
      <c r="C33" s="38" t="s">
        <v>97</v>
      </c>
      <c r="D33"/>
      <c r="E33"/>
      <c r="F33"/>
      <c r="G33"/>
    </row>
    <row r="34" spans="3:7" ht="18" customHeight="1" x14ac:dyDescent="0.35">
      <c r="C34" s="39" t="s">
        <v>98</v>
      </c>
      <c r="D34"/>
      <c r="E34"/>
      <c r="F34"/>
      <c r="G34"/>
    </row>
    <row r="35" spans="3:7" ht="18" customHeight="1" x14ac:dyDescent="0.35">
      <c r="C35" s="38" t="s">
        <v>66</v>
      </c>
      <c r="D35"/>
      <c r="E35"/>
      <c r="F35"/>
      <c r="G35"/>
    </row>
    <row r="36" spans="3:7" ht="18" customHeight="1" x14ac:dyDescent="0.35">
      <c r="C36" s="40"/>
      <c r="D36"/>
      <c r="E36"/>
      <c r="F36"/>
      <c r="G36"/>
    </row>
    <row r="37" spans="3:7" ht="18" customHeight="1" x14ac:dyDescent="0.35">
      <c r="C37"/>
      <c r="D37"/>
      <c r="E37"/>
      <c r="F37"/>
      <c r="G37"/>
    </row>
    <row r="38" spans="3:7" ht="18" customHeight="1" x14ac:dyDescent="0.35">
      <c r="C38" s="40" t="s">
        <v>46</v>
      </c>
      <c r="D38"/>
      <c r="E38"/>
      <c r="F38"/>
      <c r="G38"/>
    </row>
    <row r="39" spans="3:7" ht="18" customHeight="1" x14ac:dyDescent="0.35">
      <c r="C39" s="42"/>
      <c r="D39"/>
      <c r="E39"/>
      <c r="F39"/>
      <c r="G39"/>
    </row>
    <row r="40" spans="3:7" ht="99.75" customHeight="1" x14ac:dyDescent="0.35">
      <c r="C40" s="42"/>
      <c r="D40"/>
      <c r="E40"/>
      <c r="F40"/>
      <c r="G40"/>
    </row>
    <row r="41" spans="3:7" ht="18" customHeight="1" x14ac:dyDescent="0.35">
      <c r="C41" s="42"/>
      <c r="D41"/>
      <c r="E41"/>
      <c r="F41"/>
      <c r="G41"/>
    </row>
    <row r="42" spans="3:7" ht="18" customHeight="1" x14ac:dyDescent="0.35">
      <c r="C42" s="42"/>
      <c r="D42"/>
      <c r="E42"/>
      <c r="F42"/>
      <c r="G42"/>
    </row>
    <row r="43" spans="3:7" ht="18" customHeight="1" x14ac:dyDescent="0.35">
      <c r="C43" s="42"/>
      <c r="D43"/>
      <c r="E43"/>
      <c r="F43"/>
      <c r="G43"/>
    </row>
    <row r="44" spans="3:7" ht="18" customHeight="1" x14ac:dyDescent="0.35">
      <c r="C44" s="40"/>
      <c r="D44"/>
      <c r="E44"/>
      <c r="F44"/>
      <c r="G44"/>
    </row>
    <row r="45" spans="3:7" ht="18" customHeight="1" x14ac:dyDescent="0.35">
      <c r="C45" s="40"/>
      <c r="D45"/>
      <c r="E45"/>
      <c r="F45"/>
      <c r="G45"/>
    </row>
    <row r="46" spans="3:7" ht="18" customHeight="1" x14ac:dyDescent="0.35">
      <c r="C46" s="40"/>
      <c r="D46"/>
      <c r="E46"/>
      <c r="F46"/>
      <c r="G46"/>
    </row>
    <row r="47" spans="3:7" ht="18" customHeight="1" x14ac:dyDescent="0.35">
      <c r="C47" s="40"/>
      <c r="D47"/>
      <c r="E47"/>
      <c r="F47"/>
      <c r="G47"/>
    </row>
    <row r="48" spans="3:7" ht="18" customHeight="1" x14ac:dyDescent="0.35">
      <c r="C48" s="37" t="s">
        <v>47</v>
      </c>
      <c r="D48"/>
      <c r="E48"/>
      <c r="F48"/>
      <c r="G48"/>
    </row>
    <row r="49" spans="3:7" ht="18" customHeight="1" x14ac:dyDescent="0.35">
      <c r="C49" s="38" t="s">
        <v>94</v>
      </c>
      <c r="D49"/>
      <c r="E49"/>
      <c r="F49"/>
      <c r="G49"/>
    </row>
    <row r="50" spans="3:7" ht="18" customHeight="1" x14ac:dyDescent="0.35">
      <c r="C50" s="38" t="s">
        <v>48</v>
      </c>
      <c r="D50"/>
      <c r="E50"/>
      <c r="F50"/>
      <c r="G50"/>
    </row>
    <row r="51" spans="3:7" ht="18" customHeight="1" x14ac:dyDescent="0.35">
      <c r="C51" s="38" t="s">
        <v>67</v>
      </c>
      <c r="D51"/>
      <c r="E51"/>
      <c r="F51"/>
      <c r="G51"/>
    </row>
    <row r="52" spans="3:7" ht="18" customHeight="1" x14ac:dyDescent="0.35">
      <c r="C52"/>
      <c r="D52"/>
      <c r="E52"/>
      <c r="F52"/>
      <c r="G52"/>
    </row>
    <row r="53" spans="3:7" ht="18" customHeight="1" x14ac:dyDescent="0.35">
      <c r="C53" s="40" t="s">
        <v>49</v>
      </c>
      <c r="D53"/>
      <c r="E53"/>
      <c r="F53"/>
      <c r="G53"/>
    </row>
    <row r="54" spans="3:7" ht="18" customHeight="1" x14ac:dyDescent="0.35">
      <c r="C54" s="41"/>
      <c r="D54"/>
      <c r="E54"/>
      <c r="F54"/>
      <c r="G54"/>
    </row>
    <row r="55" spans="3:7" ht="18" customHeight="1" x14ac:dyDescent="0.35">
      <c r="C55" s="40"/>
      <c r="D55"/>
      <c r="E55"/>
      <c r="F55"/>
      <c r="G55"/>
    </row>
    <row r="56" spans="3:7" ht="18" customHeight="1" x14ac:dyDescent="0.35">
      <c r="C56" s="40"/>
      <c r="D56"/>
      <c r="E56"/>
      <c r="F56"/>
      <c r="G56"/>
    </row>
    <row r="57" spans="3:7" ht="18" customHeight="1" x14ac:dyDescent="0.35">
      <c r="C57" s="40"/>
      <c r="D57"/>
      <c r="E57"/>
      <c r="F57"/>
      <c r="G57"/>
    </row>
    <row r="58" spans="3:7" ht="18" customHeight="1" x14ac:dyDescent="0.35">
      <c r="C58" s="40"/>
      <c r="D58"/>
      <c r="E58"/>
      <c r="F58"/>
      <c r="G58"/>
    </row>
    <row r="59" spans="3:7" ht="18" customHeight="1" x14ac:dyDescent="0.35">
      <c r="C59" s="40"/>
      <c r="D59"/>
      <c r="E59"/>
      <c r="F59"/>
      <c r="G59"/>
    </row>
    <row r="60" spans="3:7" ht="18" customHeight="1" x14ac:dyDescent="0.35">
      <c r="C60" s="40"/>
      <c r="D60"/>
      <c r="E60"/>
      <c r="F60"/>
      <c r="G60"/>
    </row>
    <row r="61" spans="3:7" ht="18" customHeight="1" x14ac:dyDescent="0.35">
      <c r="C61" s="40"/>
      <c r="D61"/>
      <c r="E61"/>
      <c r="F61"/>
      <c r="G61"/>
    </row>
    <row r="62" spans="3:7" ht="18" customHeight="1" x14ac:dyDescent="0.35">
      <c r="C62" s="40"/>
      <c r="D62"/>
      <c r="E62"/>
      <c r="F62"/>
      <c r="G62"/>
    </row>
    <row r="63" spans="3:7" ht="18" customHeight="1" x14ac:dyDescent="0.35">
      <c r="C63" s="40"/>
      <c r="D63"/>
      <c r="E63"/>
      <c r="F63"/>
      <c r="G63"/>
    </row>
    <row r="64" spans="3:7" ht="18" customHeight="1" x14ac:dyDescent="0.35">
      <c r="C64" s="40"/>
      <c r="D64"/>
      <c r="E64"/>
      <c r="F64"/>
      <c r="G64"/>
    </row>
    <row r="65" spans="3:7" ht="18" customHeight="1" x14ac:dyDescent="0.35">
      <c r="C65" s="40"/>
      <c r="D65"/>
      <c r="E65"/>
      <c r="F65"/>
      <c r="G65"/>
    </row>
    <row r="66" spans="3:7" ht="18" customHeight="1" x14ac:dyDescent="0.35">
      <c r="C66" s="40"/>
      <c r="D66"/>
      <c r="E66"/>
      <c r="F66"/>
      <c r="G66"/>
    </row>
    <row r="67" spans="3:7" ht="87.75" customHeight="1" x14ac:dyDescent="0.35">
      <c r="C67" s="40"/>
      <c r="D67"/>
      <c r="E67"/>
      <c r="F67"/>
      <c r="G67"/>
    </row>
    <row r="68" spans="3:7" ht="18" customHeight="1" x14ac:dyDescent="0.35">
      <c r="C68" s="37" t="s">
        <v>50</v>
      </c>
      <c r="D68"/>
      <c r="E68"/>
      <c r="F68"/>
      <c r="G68"/>
    </row>
    <row r="69" spans="3:7" ht="18" customHeight="1" x14ac:dyDescent="0.35">
      <c r="C69" s="38" t="s">
        <v>95</v>
      </c>
      <c r="D69"/>
      <c r="E69"/>
      <c r="F69"/>
      <c r="G69"/>
    </row>
    <row r="70" spans="3:7" ht="18" customHeight="1" x14ac:dyDescent="0.35">
      <c r="C70" s="42"/>
      <c r="D70"/>
      <c r="E70"/>
      <c r="F70"/>
      <c r="G70"/>
    </row>
    <row r="71" spans="3:7" ht="18" customHeight="1" x14ac:dyDescent="0.35">
      <c r="C71" s="42"/>
      <c r="D71"/>
      <c r="E71"/>
      <c r="F71"/>
      <c r="G71"/>
    </row>
    <row r="72" spans="3:7" ht="18" customHeight="1" x14ac:dyDescent="0.35">
      <c r="C72"/>
      <c r="D72"/>
      <c r="E72"/>
      <c r="F72"/>
      <c r="G72"/>
    </row>
    <row r="73" spans="3:7" ht="18" customHeight="1" x14ac:dyDescent="0.35">
      <c r="C73" s="40"/>
      <c r="D73"/>
      <c r="E73"/>
      <c r="F73"/>
      <c r="G73"/>
    </row>
    <row r="74" spans="3:7" ht="18" customHeight="1" x14ac:dyDescent="0.35">
      <c r="C74" s="40"/>
      <c r="D74"/>
      <c r="E74"/>
      <c r="F74"/>
      <c r="G74"/>
    </row>
    <row r="75" spans="3:7" ht="18" customHeight="1" x14ac:dyDescent="0.35">
      <c r="C75" s="40"/>
      <c r="D75"/>
      <c r="E75"/>
      <c r="F75"/>
      <c r="G75"/>
    </row>
    <row r="76" spans="3:7" ht="273.5" customHeight="1" x14ac:dyDescent="0.35">
      <c r="C76" s="40"/>
      <c r="D76"/>
      <c r="E76"/>
      <c r="F76"/>
      <c r="G76"/>
    </row>
    <row r="77" spans="3:7" ht="18" customHeight="1" x14ac:dyDescent="0.35">
      <c r="C77" s="40"/>
      <c r="D77"/>
      <c r="E77"/>
      <c r="F77"/>
      <c r="G77"/>
    </row>
    <row r="78" spans="3:7" ht="18" customHeight="1" x14ac:dyDescent="0.35">
      <c r="C78" s="36" t="s">
        <v>51</v>
      </c>
      <c r="D78"/>
      <c r="E78"/>
      <c r="F78"/>
      <c r="G78"/>
    </row>
    <row r="79" spans="3:7" ht="18" customHeight="1" x14ac:dyDescent="0.35">
      <c r="C79" s="37" t="s">
        <v>52</v>
      </c>
      <c r="D79"/>
      <c r="E79"/>
      <c r="F79"/>
      <c r="G79"/>
    </row>
    <row r="80" spans="3:7" ht="18" customHeight="1" x14ac:dyDescent="0.35">
      <c r="C80" s="38" t="s">
        <v>53</v>
      </c>
      <c r="D80"/>
      <c r="E80"/>
      <c r="F80"/>
      <c r="G80"/>
    </row>
    <row r="81" spans="3:21" ht="42.75" customHeight="1" x14ac:dyDescent="0.35">
      <c r="C81" s="95" t="s">
        <v>96</v>
      </c>
      <c r="D81" s="96"/>
      <c r="E81" s="96"/>
      <c r="F81" s="96"/>
      <c r="G81" s="96"/>
      <c r="H81" s="96"/>
      <c r="I81" s="96"/>
      <c r="J81" s="96"/>
      <c r="K81" s="96"/>
      <c r="L81" s="96"/>
      <c r="M81" s="96"/>
      <c r="N81" s="96"/>
      <c r="O81" s="96"/>
      <c r="P81" s="96"/>
      <c r="Q81" s="96"/>
      <c r="R81" s="96"/>
      <c r="S81" s="96"/>
      <c r="T81" s="96"/>
      <c r="U81" s="96"/>
    </row>
    <row r="82" spans="3:21" ht="41.25" customHeight="1" x14ac:dyDescent="0.35">
      <c r="C82" s="95" t="s">
        <v>69</v>
      </c>
      <c r="D82" s="96"/>
      <c r="E82" s="96"/>
      <c r="F82" s="96"/>
      <c r="G82" s="96"/>
      <c r="H82" s="96"/>
      <c r="I82" s="96"/>
      <c r="J82" s="96"/>
      <c r="K82" s="96"/>
      <c r="L82" s="96"/>
      <c r="M82" s="96"/>
      <c r="N82" s="96"/>
      <c r="O82" s="96"/>
      <c r="P82" s="96"/>
      <c r="Q82" s="96"/>
      <c r="R82" s="96"/>
      <c r="S82" s="96"/>
      <c r="T82" s="96"/>
    </row>
    <row r="83" spans="3:21" ht="18" customHeight="1" x14ac:dyDescent="0.35">
      <c r="C83" s="38" t="s">
        <v>54</v>
      </c>
      <c r="D83"/>
      <c r="E83"/>
      <c r="F83"/>
      <c r="G83"/>
    </row>
    <row r="84" spans="3:21" ht="34.5" customHeight="1" x14ac:dyDescent="0.35">
      <c r="C84" s="95" t="s">
        <v>70</v>
      </c>
      <c r="D84" s="96"/>
      <c r="E84" s="96"/>
      <c r="F84" s="96"/>
      <c r="G84" s="96"/>
      <c r="H84" s="96"/>
      <c r="I84" s="96"/>
      <c r="J84" s="96"/>
      <c r="K84" s="96"/>
      <c r="L84" s="96"/>
      <c r="M84" s="96"/>
      <c r="N84" s="96"/>
      <c r="O84" s="96"/>
      <c r="P84" s="96"/>
      <c r="Q84" s="96"/>
      <c r="R84" s="96"/>
      <c r="S84" s="96"/>
      <c r="T84" s="96"/>
      <c r="U84" s="96"/>
    </row>
    <row r="85" spans="3:21" ht="51.75" customHeight="1" x14ac:dyDescent="0.35">
      <c r="C85" s="95" t="s">
        <v>71</v>
      </c>
      <c r="D85" s="96"/>
      <c r="E85" s="96"/>
      <c r="F85" s="96"/>
      <c r="G85" s="96"/>
      <c r="H85" s="96"/>
      <c r="I85" s="96"/>
      <c r="J85" s="96"/>
      <c r="K85" s="96"/>
      <c r="L85" s="96"/>
      <c r="M85" s="96"/>
      <c r="N85" s="96"/>
      <c r="O85" s="96"/>
      <c r="P85" s="96"/>
      <c r="Q85" s="96"/>
      <c r="R85" s="96"/>
      <c r="S85" s="96"/>
      <c r="T85" s="96"/>
      <c r="U85" s="96"/>
    </row>
    <row r="86" spans="3:21" ht="18" customHeight="1" x14ac:dyDescent="0.35">
      <c r="C86" s="43"/>
      <c r="D86"/>
      <c r="E86"/>
      <c r="F86"/>
      <c r="G86"/>
    </row>
    <row r="87" spans="3:21" ht="18" customHeight="1" x14ac:dyDescent="0.35">
      <c r="C87" s="38" t="s">
        <v>55</v>
      </c>
      <c r="D87"/>
      <c r="E87"/>
      <c r="F87"/>
      <c r="G87"/>
    </row>
    <row r="88" spans="3:21" ht="18" customHeight="1" x14ac:dyDescent="0.35">
      <c r="C88" s="39" t="s">
        <v>72</v>
      </c>
      <c r="D88"/>
      <c r="E88"/>
      <c r="F88"/>
      <c r="G88"/>
    </row>
    <row r="89" spans="3:21" ht="36.75" customHeight="1" x14ac:dyDescent="0.35">
      <c r="C89" s="95" t="s">
        <v>73</v>
      </c>
      <c r="D89" s="95"/>
      <c r="E89" s="95"/>
      <c r="F89" s="95"/>
      <c r="G89" s="95"/>
      <c r="H89" s="95"/>
      <c r="I89" s="95"/>
      <c r="J89" s="95"/>
      <c r="K89" s="95"/>
      <c r="L89" s="95"/>
      <c r="M89" s="95"/>
      <c r="N89" s="95"/>
      <c r="O89" s="95"/>
      <c r="P89" s="95"/>
      <c r="Q89" s="95"/>
      <c r="R89" s="95"/>
      <c r="S89" s="95"/>
      <c r="T89" s="95"/>
      <c r="U89" s="95"/>
    </row>
    <row r="90" spans="3:21" ht="18" customHeight="1" x14ac:dyDescent="0.35">
      <c r="C90" s="48" t="s">
        <v>74</v>
      </c>
      <c r="D90"/>
      <c r="E90"/>
      <c r="F90"/>
      <c r="G90"/>
    </row>
    <row r="91" spans="3:21" ht="18" customHeight="1" x14ac:dyDescent="0.35">
      <c r="C91"/>
      <c r="D91"/>
      <c r="E91"/>
      <c r="F91"/>
      <c r="G91"/>
    </row>
    <row r="92" spans="3:21" ht="18" customHeight="1" x14ac:dyDescent="0.35">
      <c r="C92" s="40" t="s">
        <v>56</v>
      </c>
      <c r="D92"/>
      <c r="E92"/>
      <c r="F92"/>
      <c r="G92"/>
    </row>
    <row r="93" spans="3:21" ht="18" customHeight="1" x14ac:dyDescent="0.35">
      <c r="C93" s="40"/>
      <c r="D93"/>
      <c r="E93"/>
      <c r="F93"/>
      <c r="G93"/>
    </row>
    <row r="94" spans="3:21" ht="180" customHeight="1" x14ac:dyDescent="0.35">
      <c r="C94" s="40"/>
      <c r="D94"/>
      <c r="E94"/>
      <c r="F94"/>
      <c r="G94"/>
    </row>
    <row r="96" spans="3:21" ht="18" customHeight="1" x14ac:dyDescent="0.35">
      <c r="C96" s="45"/>
      <c r="D96"/>
      <c r="E96"/>
      <c r="F96"/>
      <c r="G96"/>
    </row>
    <row r="97" spans="3:21" ht="18" customHeight="1" x14ac:dyDescent="0.35">
      <c r="C97" s="45"/>
      <c r="D97"/>
      <c r="E97"/>
      <c r="F97"/>
      <c r="G97"/>
    </row>
    <row r="98" spans="3:21" ht="18" customHeight="1" x14ac:dyDescent="0.35">
      <c r="C98" s="45"/>
      <c r="D98"/>
      <c r="E98"/>
      <c r="F98"/>
      <c r="G98"/>
    </row>
    <row r="99" spans="3:21" ht="18" customHeight="1" x14ac:dyDescent="0.35">
      <c r="C99" s="45"/>
      <c r="D99"/>
      <c r="E99"/>
      <c r="F99"/>
      <c r="G99"/>
    </row>
    <row r="100" spans="3:21" ht="18" customHeight="1" x14ac:dyDescent="0.35">
      <c r="C100" s="44" t="s">
        <v>57</v>
      </c>
      <c r="D100"/>
      <c r="E100"/>
      <c r="F100"/>
      <c r="G100"/>
    </row>
    <row r="101" spans="3:21" ht="18" customHeight="1" x14ac:dyDescent="0.35">
      <c r="C101" s="45"/>
      <c r="D101"/>
      <c r="E101"/>
      <c r="F101"/>
      <c r="G101"/>
    </row>
    <row r="102" spans="3:21" ht="18" customHeight="1" x14ac:dyDescent="0.35">
      <c r="C102" s="37" t="s">
        <v>58</v>
      </c>
      <c r="D102"/>
      <c r="E102"/>
      <c r="F102"/>
      <c r="G102"/>
    </row>
    <row r="103" spans="3:21" ht="18" customHeight="1" x14ac:dyDescent="0.35">
      <c r="C103" s="38" t="s">
        <v>59</v>
      </c>
      <c r="D103"/>
      <c r="E103"/>
      <c r="F103"/>
      <c r="G103"/>
    </row>
    <row r="104" spans="3:21" ht="18" customHeight="1" x14ac:dyDescent="0.35">
      <c r="C104" s="38" t="s">
        <v>60</v>
      </c>
      <c r="D104"/>
      <c r="E104"/>
      <c r="F104"/>
      <c r="G104"/>
    </row>
    <row r="105" spans="3:21" ht="18" customHeight="1" x14ac:dyDescent="0.35">
      <c r="C105" s="41"/>
      <c r="D105"/>
      <c r="E105"/>
      <c r="F105"/>
      <c r="G105"/>
    </row>
    <row r="106" spans="3:21" ht="18" customHeight="1" x14ac:dyDescent="0.35">
      <c r="C106"/>
      <c r="D106"/>
      <c r="E106"/>
      <c r="F106"/>
      <c r="G106"/>
    </row>
    <row r="107" spans="3:21" ht="155.25" customHeight="1" x14ac:dyDescent="0.35">
      <c r="C107" s="37"/>
      <c r="D107"/>
      <c r="E107"/>
      <c r="F107"/>
      <c r="G107"/>
    </row>
    <row r="108" spans="3:21" ht="18" customHeight="1" x14ac:dyDescent="0.35">
      <c r="C108" s="37" t="s">
        <v>61</v>
      </c>
      <c r="D108"/>
      <c r="E108"/>
      <c r="F108"/>
      <c r="G108"/>
    </row>
    <row r="109" spans="3:21" ht="36.75" customHeight="1" x14ac:dyDescent="0.35">
      <c r="C109" s="93" t="s">
        <v>62</v>
      </c>
      <c r="D109" s="93"/>
      <c r="E109" s="93"/>
      <c r="F109" s="93"/>
      <c r="G109" s="93"/>
      <c r="H109" s="93"/>
      <c r="I109" s="93"/>
      <c r="J109" s="93"/>
      <c r="K109" s="93"/>
      <c r="L109" s="93"/>
      <c r="M109" s="93"/>
      <c r="N109" s="93"/>
      <c r="O109" s="93"/>
      <c r="P109" s="93"/>
      <c r="Q109" s="93"/>
      <c r="R109" s="93"/>
      <c r="S109" s="93"/>
      <c r="T109" s="93"/>
      <c r="U109" s="93"/>
    </row>
    <row r="110" spans="3:21" ht="18" customHeight="1" x14ac:dyDescent="0.35">
      <c r="C110" s="39" t="s">
        <v>75</v>
      </c>
      <c r="D110"/>
      <c r="E110"/>
      <c r="F110"/>
      <c r="G110"/>
    </row>
    <row r="111" spans="3:21" ht="37.5" customHeight="1" x14ac:dyDescent="0.35">
      <c r="C111" s="93" t="s">
        <v>68</v>
      </c>
      <c r="D111" s="93"/>
      <c r="E111" s="93"/>
      <c r="F111" s="93"/>
      <c r="G111" s="93"/>
      <c r="H111" s="93"/>
      <c r="I111" s="93"/>
      <c r="J111" s="93"/>
      <c r="K111" s="93"/>
      <c r="L111" s="93"/>
      <c r="M111" s="93"/>
      <c r="N111" s="93"/>
      <c r="O111" s="93"/>
      <c r="P111" s="93"/>
      <c r="Q111" s="93"/>
      <c r="R111" s="93"/>
      <c r="S111" s="93"/>
      <c r="T111" s="93"/>
      <c r="U111" s="93"/>
    </row>
    <row r="112" spans="3:21" ht="18" customHeight="1" x14ac:dyDescent="0.35">
      <c r="C112" s="38"/>
      <c r="D112"/>
      <c r="E112"/>
      <c r="F112"/>
      <c r="G112"/>
    </row>
    <row r="113" spans="3:7" ht="18" customHeight="1" x14ac:dyDescent="0.35">
      <c r="C113"/>
      <c r="D113"/>
      <c r="E113"/>
      <c r="F113"/>
      <c r="G113"/>
    </row>
    <row r="114" spans="3:7" ht="18" customHeight="1" x14ac:dyDescent="0.35">
      <c r="C114" s="37" t="s">
        <v>63</v>
      </c>
      <c r="D114"/>
      <c r="E114"/>
      <c r="F114"/>
      <c r="G114"/>
    </row>
    <row r="115" spans="3:7" ht="18" customHeight="1" x14ac:dyDescent="0.35">
      <c r="C115" s="45"/>
      <c r="D115"/>
      <c r="E115"/>
      <c r="F115"/>
      <c r="G115"/>
    </row>
    <row r="116" spans="3:7" ht="18" customHeight="1" x14ac:dyDescent="0.35">
      <c r="C116" s="40"/>
      <c r="D116"/>
      <c r="E116"/>
      <c r="F116"/>
      <c r="G116"/>
    </row>
    <row r="139" spans="2:21" ht="24.75" customHeight="1" x14ac:dyDescent="0.35">
      <c r="B139" s="49" t="s">
        <v>77</v>
      </c>
      <c r="C139" s="41"/>
    </row>
    <row r="140" spans="2:21" ht="18" customHeight="1" x14ac:dyDescent="0.35">
      <c r="B140" s="94" t="s">
        <v>76</v>
      </c>
      <c r="C140" s="94"/>
      <c r="D140" s="94"/>
      <c r="E140" s="94"/>
      <c r="F140" s="94"/>
      <c r="G140" s="94"/>
      <c r="H140" s="94"/>
      <c r="I140" s="94"/>
      <c r="J140" s="94"/>
      <c r="K140" s="94"/>
      <c r="L140" s="94"/>
      <c r="M140" s="94"/>
      <c r="N140" s="94"/>
      <c r="O140" s="94"/>
      <c r="P140" s="94"/>
      <c r="Q140" s="94"/>
      <c r="R140" s="94"/>
      <c r="S140" s="94"/>
      <c r="T140" s="94"/>
      <c r="U140" s="94"/>
    </row>
    <row r="141" spans="2:21" ht="18" customHeight="1" x14ac:dyDescent="0.35">
      <c r="B141" s="94"/>
      <c r="C141" s="94"/>
      <c r="D141" s="94"/>
      <c r="E141" s="94"/>
      <c r="F141" s="94"/>
      <c r="G141" s="94"/>
      <c r="H141" s="94"/>
      <c r="I141" s="94"/>
      <c r="J141" s="94"/>
      <c r="K141" s="94"/>
      <c r="L141" s="94"/>
      <c r="M141" s="94"/>
      <c r="N141" s="94"/>
      <c r="O141" s="94"/>
      <c r="P141" s="94"/>
      <c r="Q141" s="94"/>
      <c r="R141" s="94"/>
      <c r="S141" s="94"/>
      <c r="T141" s="94"/>
      <c r="U141" s="94"/>
    </row>
  </sheetData>
  <mergeCells count="10">
    <mergeCell ref="B2:P2"/>
    <mergeCell ref="C12:U12"/>
    <mergeCell ref="C109:U109"/>
    <mergeCell ref="C111:U111"/>
    <mergeCell ref="B140:U141"/>
    <mergeCell ref="C81:U81"/>
    <mergeCell ref="C82:T82"/>
    <mergeCell ref="C84:U84"/>
    <mergeCell ref="C85:U85"/>
    <mergeCell ref="C89:U89"/>
  </mergeCells>
  <dataValidations count="1">
    <dataValidation allowBlank="1" showInputMessage="1" showErrorMessage="1" promptTitle="My Military Service" prompt="Use this template to record data of your military service._x000a__x000a_Use this tab to create a summary of key events in a timeline format. You may delete or insert new rows as needed._x000a__x000a_To change header, arrow over to cell B2." sqref="A1" xr:uid="{A3610CFD-C45A-F940-9E59-897B7953A2FF}"/>
  </dataValidations>
  <printOptions horizontalCentered="1"/>
  <pageMargins left="0.25" right="0.2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Props1.xml><?xml version="1.0" encoding="utf-8"?>
<ds:datastoreItem xmlns:ds="http://schemas.openxmlformats.org/officeDocument/2006/customXml" ds:itemID="{72018F4E-4C14-4ED3-B7A4-B8C0F9CC52FB}">
  <ds:schemaRefs>
    <ds:schemaRef ds:uri="http://schemas.microsoft.com/sharepoint/v3/contenttype/forms"/>
  </ds:schemaRefs>
</ds:datastoreItem>
</file>

<file path=customXml/itemProps2.xml><?xml version="1.0" encoding="utf-8"?>
<ds:datastoreItem xmlns:ds="http://schemas.openxmlformats.org/officeDocument/2006/customXml" ds:itemID="{1ECCBD7F-68EB-4C40-8C7B-650D7961F0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5610C3-F95E-47ED-94B3-F9497BF0DD76}">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TM45122354</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EcuTek Calibration Tables</vt:lpstr>
      <vt:lpstr>Calibration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2020-06-30T23:32:07Z</dcterms:created>
  <dcterms:modified xsi:type="dcterms:W3CDTF">2022-11-17T14:32:33Z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